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635" windowHeight="769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288" i="1"/>
  <c r="D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E215"/>
  <c r="A215"/>
  <c r="E214"/>
  <c r="A214"/>
  <c r="E213"/>
  <c r="A213"/>
  <c r="E212"/>
  <c r="A212"/>
  <c r="E211"/>
  <c r="A211"/>
  <c r="E210"/>
  <c r="A210"/>
  <c r="E209"/>
  <c r="A209"/>
  <c r="E208"/>
  <c r="A208"/>
  <c r="E207"/>
  <c r="A207"/>
  <c r="E206"/>
  <c r="A206"/>
  <c r="E205"/>
  <c r="A205"/>
  <c r="E204"/>
  <c r="A204"/>
  <c r="E203"/>
  <c r="A203"/>
  <c r="E202"/>
  <c r="A202"/>
  <c r="E201"/>
  <c r="A201"/>
  <c r="E200"/>
  <c r="A200"/>
  <c r="E199"/>
  <c r="A199"/>
  <c r="E198"/>
  <c r="A198"/>
  <c r="E197"/>
  <c r="A197"/>
  <c r="E196"/>
  <c r="A196"/>
  <c r="E195"/>
  <c r="A195"/>
  <c r="E194"/>
  <c r="A194"/>
  <c r="E193"/>
  <c r="A193"/>
  <c r="E192"/>
  <c r="A192"/>
  <c r="E191"/>
  <c r="A191"/>
  <c r="E190"/>
  <c r="A190"/>
  <c r="E189"/>
  <c r="A189"/>
  <c r="E188"/>
  <c r="A188"/>
  <c r="E187"/>
  <c r="A187"/>
  <c r="E186"/>
  <c r="A186"/>
  <c r="E185"/>
  <c r="A185"/>
  <c r="E184"/>
  <c r="A184"/>
  <c r="E183"/>
  <c r="A183"/>
  <c r="E182"/>
  <c r="A182"/>
  <c r="E181"/>
  <c r="A181"/>
  <c r="E180"/>
  <c r="A180"/>
  <c r="E179"/>
  <c r="A179"/>
  <c r="E178"/>
  <c r="A178"/>
  <c r="E177"/>
  <c r="A177"/>
  <c r="E176"/>
  <c r="A176"/>
  <c r="E175"/>
  <c r="A175"/>
  <c r="E174"/>
  <c r="A174"/>
  <c r="E173"/>
  <c r="A173"/>
  <c r="E172"/>
  <c r="A172"/>
  <c r="E171"/>
  <c r="A171"/>
  <c r="E170"/>
  <c r="A170"/>
  <c r="E169"/>
  <c r="A169"/>
  <c r="E168"/>
  <c r="A168"/>
  <c r="E167"/>
  <c r="A167"/>
  <c r="E166"/>
  <c r="A166"/>
  <c r="E165"/>
  <c r="A165"/>
  <c r="E164"/>
  <c r="A164"/>
  <c r="A163"/>
  <c r="A162"/>
  <c r="A161"/>
  <c r="A160"/>
  <c r="A159"/>
  <c r="A158"/>
  <c r="A157"/>
  <c r="A156"/>
  <c r="A155"/>
  <c r="A154"/>
  <c r="A153"/>
  <c r="A152"/>
  <c r="E151"/>
  <c r="A151"/>
  <c r="E150"/>
  <c r="A150"/>
  <c r="E149"/>
  <c r="A149"/>
  <c r="E148"/>
  <c r="A148"/>
  <c r="E147"/>
  <c r="A147"/>
  <c r="E146"/>
  <c r="A146"/>
  <c r="E145"/>
  <c r="A145"/>
  <c r="E144"/>
  <c r="A144"/>
  <c r="E143"/>
  <c r="A143"/>
  <c r="E142"/>
  <c r="A142"/>
  <c r="E141"/>
  <c r="A141"/>
  <c r="E140"/>
  <c r="A140"/>
  <c r="E139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E91"/>
  <c r="A91"/>
  <c r="E90"/>
  <c r="A90"/>
  <c r="E89"/>
  <c r="A89"/>
  <c r="E88"/>
  <c r="A88"/>
  <c r="E87"/>
  <c r="A87"/>
  <c r="E86"/>
  <c r="A86"/>
  <c r="E85"/>
  <c r="A85"/>
  <c r="E84"/>
  <c r="A84"/>
  <c r="E83"/>
  <c r="A83"/>
  <c r="E82"/>
  <c r="A82"/>
  <c r="E81"/>
  <c r="A81"/>
  <c r="E80"/>
  <c r="A80"/>
  <c r="E79"/>
  <c r="A79"/>
  <c r="E78"/>
  <c r="A78"/>
  <c r="E77"/>
  <c r="A77"/>
  <c r="E76"/>
  <c r="A76"/>
  <c r="E75"/>
  <c r="A75"/>
  <c r="E74"/>
  <c r="A74"/>
  <c r="E73"/>
  <c r="A73"/>
  <c r="E72"/>
  <c r="A72"/>
  <c r="E71"/>
  <c r="A71"/>
  <c r="E70"/>
  <c r="A70"/>
  <c r="E69"/>
  <c r="A69"/>
  <c r="E68"/>
  <c r="A68"/>
  <c r="E67"/>
  <c r="A67"/>
  <c r="E66"/>
  <c r="A66"/>
  <c r="E65"/>
  <c r="A65"/>
  <c r="E64"/>
  <c r="A64"/>
  <c r="E63"/>
  <c r="A63"/>
  <c r="E62"/>
  <c r="A62"/>
  <c r="E61"/>
  <c r="A61"/>
  <c r="E60"/>
  <c r="A60"/>
  <c r="E59"/>
  <c r="A59"/>
  <c r="E58"/>
  <c r="A58"/>
  <c r="E57"/>
  <c r="A57"/>
  <c r="E56"/>
  <c r="A56"/>
  <c r="E55"/>
  <c r="A55"/>
  <c r="E54"/>
  <c r="A54"/>
  <c r="E53"/>
  <c r="A53"/>
  <c r="E52"/>
  <c r="A52"/>
  <c r="E51"/>
  <c r="A51"/>
  <c r="E50"/>
  <c r="A50"/>
  <c r="E49"/>
  <c r="A49"/>
  <c r="E48"/>
  <c r="A48"/>
  <c r="E47"/>
  <c r="A47"/>
  <c r="E46"/>
  <c r="A46"/>
  <c r="E45"/>
  <c r="A45"/>
  <c r="E44"/>
  <c r="A44"/>
  <c r="E43"/>
  <c r="A43"/>
  <c r="E42"/>
  <c r="A42"/>
  <c r="E41"/>
  <c r="A41"/>
  <c r="E40"/>
  <c r="A40"/>
  <c r="E39"/>
  <c r="A39"/>
  <c r="E38"/>
  <c r="A38"/>
  <c r="E37"/>
  <c r="A37"/>
  <c r="E36"/>
  <c r="A36"/>
  <c r="E35"/>
  <c r="A35"/>
  <c r="E34"/>
  <c r="A34"/>
  <c r="E33"/>
  <c r="A33"/>
  <c r="E32"/>
  <c r="A32"/>
  <c r="E31"/>
  <c r="A31"/>
  <c r="E30"/>
  <c r="A30"/>
  <c r="E29"/>
  <c r="A29"/>
  <c r="E28"/>
  <c r="A28"/>
  <c r="E27"/>
  <c r="A27"/>
  <c r="E26"/>
  <c r="A26"/>
  <c r="E25"/>
  <c r="A25"/>
  <c r="E24"/>
  <c r="A24"/>
  <c r="E23"/>
  <c r="A23"/>
  <c r="E22"/>
  <c r="A22"/>
  <c r="E21"/>
  <c r="A21"/>
  <c r="E20"/>
  <c r="A20"/>
  <c r="E19"/>
  <c r="A19"/>
  <c r="E18"/>
  <c r="A18"/>
  <c r="E17"/>
  <c r="A17"/>
  <c r="E16"/>
  <c r="A16"/>
  <c r="E15"/>
  <c r="A15"/>
  <c r="E14"/>
  <c r="A14"/>
  <c r="E13"/>
  <c r="A13"/>
  <c r="E12"/>
  <c r="A12"/>
  <c r="E11"/>
  <c r="A11"/>
  <c r="E10"/>
  <c r="A10"/>
  <c r="E9"/>
  <c r="A9"/>
  <c r="E8"/>
  <c r="A8"/>
  <c r="E7"/>
  <c r="A7"/>
  <c r="E6"/>
  <c r="A6"/>
  <c r="E5"/>
  <c r="A5"/>
  <c r="E4"/>
  <c r="A4"/>
</calcChain>
</file>

<file path=xl/sharedStrings.xml><?xml version="1.0" encoding="utf-8"?>
<sst xmlns="http://schemas.openxmlformats.org/spreadsheetml/2006/main" count="583" uniqueCount="357">
  <si>
    <t>附件</t>
  </si>
  <si>
    <t>序号</t>
  </si>
  <si>
    <t>乡镇（街道）</t>
  </si>
  <si>
    <t>农户姓名</t>
  </si>
  <si>
    <t>机插面积
（亩）</t>
  </si>
  <si>
    <t>补助金额
（元）</t>
  </si>
  <si>
    <t>服务主体</t>
  </si>
  <si>
    <t>备注</t>
  </si>
  <si>
    <t>赤水镇</t>
  </si>
  <si>
    <t>陈上正</t>
  </si>
  <si>
    <t>民利水稻种植家庭农场</t>
  </si>
  <si>
    <t>曹光辉</t>
  </si>
  <si>
    <t>曹子兴</t>
  </si>
  <si>
    <t>肖永芳</t>
  </si>
  <si>
    <t>赤水镇吴有青家庭农场</t>
  </si>
  <si>
    <t>廖远林</t>
  </si>
  <si>
    <t>廖元中</t>
  </si>
  <si>
    <t>曹严兴</t>
  </si>
  <si>
    <t>曹云华</t>
  </si>
  <si>
    <t>廖德旺</t>
  </si>
  <si>
    <t>曹木东</t>
  </si>
  <si>
    <t>曹水发</t>
  </si>
  <si>
    <t>曹传林</t>
  </si>
  <si>
    <t>颜永超</t>
  </si>
  <si>
    <t>刘兴传</t>
  </si>
  <si>
    <t>廖德华</t>
  </si>
  <si>
    <t>曹承枝</t>
  </si>
  <si>
    <t>刘惠琴</t>
  </si>
  <si>
    <t>肖朝亮</t>
  </si>
  <si>
    <t>刘开军</t>
  </si>
  <si>
    <t>廖荣伟</t>
  </si>
  <si>
    <t>曹成龙</t>
  </si>
  <si>
    <t>曾亚萍</t>
  </si>
  <si>
    <t>刘建生</t>
  </si>
  <si>
    <t>苏建成</t>
  </si>
  <si>
    <t>苏家祥</t>
  </si>
  <si>
    <t>朱承山</t>
  </si>
  <si>
    <t>朱文彬</t>
  </si>
  <si>
    <t>朱腾丰</t>
  </si>
  <si>
    <t>朱柏洲</t>
  </si>
  <si>
    <t>王俊卿</t>
  </si>
  <si>
    <t>傅海南</t>
  </si>
  <si>
    <t>王日照</t>
  </si>
  <si>
    <t>张华安</t>
  </si>
  <si>
    <t>吴水生</t>
  </si>
  <si>
    <t>苏春明</t>
  </si>
  <si>
    <t>朱林平</t>
  </si>
  <si>
    <t>何春品</t>
  </si>
  <si>
    <t>张仕国</t>
  </si>
  <si>
    <t>张仕林</t>
  </si>
  <si>
    <t>苏文贵</t>
  </si>
  <si>
    <t>朱灶荣</t>
  </si>
  <si>
    <t>田头村七组</t>
  </si>
  <si>
    <t>张志源</t>
  </si>
  <si>
    <t>苏慢生</t>
  </si>
  <si>
    <t>廖太周</t>
  </si>
  <si>
    <t>刘学恭</t>
  </si>
  <si>
    <t>汪木</t>
  </si>
  <si>
    <t>吴民利</t>
  </si>
  <si>
    <t>王连才</t>
  </si>
  <si>
    <t>朱木桂</t>
  </si>
  <si>
    <t>洪和代</t>
  </si>
  <si>
    <t>刘南和</t>
  </si>
  <si>
    <t>赤水镇进金家庭农场</t>
  </si>
  <si>
    <t>苏必安</t>
  </si>
  <si>
    <t>赤水镇曹友德家庭农场</t>
  </si>
  <si>
    <t>林新东</t>
  </si>
  <si>
    <t>罗华义</t>
  </si>
  <si>
    <t>颜双兴</t>
  </si>
  <si>
    <t>吴联生</t>
  </si>
  <si>
    <t>叶潮龙</t>
  </si>
  <si>
    <t>罗炳坤</t>
  </si>
  <si>
    <t>吴金全</t>
  </si>
  <si>
    <t>林茂辉</t>
  </si>
  <si>
    <t>张勤</t>
  </si>
  <si>
    <t>颜福德</t>
  </si>
  <si>
    <t>吴国青</t>
  </si>
  <si>
    <t>吴有青</t>
  </si>
  <si>
    <t>邱志桂</t>
  </si>
  <si>
    <t>邱金全</t>
  </si>
  <si>
    <t>邱怡清</t>
  </si>
  <si>
    <t>邱振邦</t>
  </si>
  <si>
    <t>邱振刚</t>
  </si>
  <si>
    <t>曹友前</t>
  </si>
  <si>
    <t>邱文贵</t>
  </si>
  <si>
    <t>邱光前</t>
  </si>
  <si>
    <t>林卫国</t>
  </si>
  <si>
    <t>刘炳和</t>
  </si>
  <si>
    <t>林进文</t>
  </si>
  <si>
    <t>林金荣</t>
  </si>
  <si>
    <t>苏义民</t>
  </si>
  <si>
    <t>陈兴星</t>
  </si>
  <si>
    <t>王联桂</t>
  </si>
  <si>
    <t>张金财</t>
  </si>
  <si>
    <t>张武平</t>
  </si>
  <si>
    <t>吴木怀</t>
  </si>
  <si>
    <t>苏福明</t>
  </si>
  <si>
    <t>颜克德</t>
  </si>
  <si>
    <t>雷锡武</t>
  </si>
  <si>
    <t>廖军贵</t>
  </si>
  <si>
    <t>吴进金</t>
  </si>
  <si>
    <t>刘锦文</t>
  </si>
  <si>
    <t>双洋镇</t>
  </si>
  <si>
    <t>陈连明</t>
  </si>
  <si>
    <t>安厝</t>
  </si>
  <si>
    <t>黄炳发</t>
  </si>
  <si>
    <t>虎墓.学堂前.安厝.水角搂</t>
  </si>
  <si>
    <t>赖家和</t>
  </si>
  <si>
    <t>路亭</t>
  </si>
  <si>
    <t>俞福荣</t>
  </si>
  <si>
    <t>林坑.学堂前.民主公</t>
  </si>
  <si>
    <t>苏传凉</t>
  </si>
  <si>
    <t>步里坑.学堂前.安厝</t>
  </si>
  <si>
    <t>赖加水</t>
  </si>
  <si>
    <t>搂下.学堂前等</t>
  </si>
  <si>
    <t>苏传强</t>
  </si>
  <si>
    <t>俞福财</t>
  </si>
  <si>
    <t>路亭.火炽坂.鸭母坑</t>
  </si>
  <si>
    <t>张锦春</t>
  </si>
  <si>
    <t>路亭.安厝.九十束乾.楼下</t>
  </si>
  <si>
    <t>张志龙</t>
  </si>
  <si>
    <t>民主公.横洋</t>
  </si>
  <si>
    <t>李文星</t>
  </si>
  <si>
    <t>步里坑.路亭.横洋</t>
  </si>
  <si>
    <t>苏传天</t>
  </si>
  <si>
    <t>邓志刚</t>
  </si>
  <si>
    <t>陈张华</t>
  </si>
  <si>
    <t>张志群</t>
  </si>
  <si>
    <t>黄建榕</t>
  </si>
  <si>
    <t>虎墓.张坑林.民主公</t>
  </si>
  <si>
    <t>付正发</t>
  </si>
  <si>
    <t>曲梯.火炽坂.民主公等</t>
  </si>
  <si>
    <t>余百念</t>
  </si>
  <si>
    <t>竹林坑</t>
  </si>
  <si>
    <t>陈良春</t>
  </si>
  <si>
    <t>郑俊兴</t>
  </si>
  <si>
    <t>范荣富</t>
  </si>
  <si>
    <t>安厝.郭坂</t>
  </si>
  <si>
    <t>曹文辉</t>
  </si>
  <si>
    <t>张坑林.北门山</t>
  </si>
  <si>
    <t>陈水旺</t>
  </si>
  <si>
    <t>北门山.安厝.步里坑.张坑林</t>
  </si>
  <si>
    <t>罗建章</t>
  </si>
  <si>
    <t>郑志成</t>
  </si>
  <si>
    <t>大菜圆</t>
  </si>
  <si>
    <t>林晨</t>
  </si>
  <si>
    <t>横洋</t>
  </si>
  <si>
    <t>余金炳</t>
  </si>
  <si>
    <t>路亭.学堂前.曲梯.等</t>
  </si>
  <si>
    <t>赖加友</t>
  </si>
  <si>
    <t>路亭.九十束乾.楼下</t>
  </si>
  <si>
    <t>张连生</t>
  </si>
  <si>
    <t>张坑林</t>
  </si>
  <si>
    <t>罗传林</t>
  </si>
  <si>
    <t>学堂前</t>
  </si>
  <si>
    <t>俞福炳</t>
  </si>
  <si>
    <t>林坑.路亭.民主公</t>
  </si>
  <si>
    <t>余火明</t>
  </si>
  <si>
    <t>三板桥.民主公.学堂前等</t>
  </si>
  <si>
    <t>陈志平</t>
  </si>
  <si>
    <t>温坑冯田、城外民主公</t>
  </si>
  <si>
    <t>王勇强</t>
  </si>
  <si>
    <t>城外石坑大片洋.赤米兰.</t>
  </si>
  <si>
    <t>李云峰</t>
  </si>
  <si>
    <t>城外石坑大片洋.大河坂</t>
  </si>
  <si>
    <t>黄玉华</t>
  </si>
  <si>
    <t>城外红高椅.大桥头</t>
  </si>
  <si>
    <t>黄正顺</t>
  </si>
  <si>
    <t>城外民主公.大桥头等</t>
  </si>
  <si>
    <t>程和荣</t>
  </si>
  <si>
    <t>金坑</t>
  </si>
  <si>
    <t>程芳义</t>
  </si>
  <si>
    <t>傅燕光</t>
  </si>
  <si>
    <t>付开栓</t>
  </si>
  <si>
    <t>胡林春</t>
  </si>
  <si>
    <t>程才明</t>
  </si>
  <si>
    <t>傅燕神</t>
  </si>
  <si>
    <t>姜仁梅</t>
  </si>
  <si>
    <t>程水传</t>
  </si>
  <si>
    <t>王慧凤</t>
  </si>
  <si>
    <t>曹音童</t>
  </si>
  <si>
    <t>员当村</t>
  </si>
  <si>
    <t>曹孝鸿</t>
  </si>
  <si>
    <t>朱清河</t>
  </si>
  <si>
    <t>廖财贵</t>
  </si>
  <si>
    <t>林永华</t>
  </si>
  <si>
    <t>吴金平</t>
  </si>
  <si>
    <t>苏秀珠</t>
  </si>
  <si>
    <t>杨土金</t>
  </si>
  <si>
    <t>廖永锋</t>
  </si>
  <si>
    <t>曹生木</t>
  </si>
  <si>
    <t>陈伟源</t>
  </si>
  <si>
    <t>邓清贵</t>
  </si>
  <si>
    <t>胡和强</t>
  </si>
  <si>
    <t>徐溪村</t>
  </si>
  <si>
    <t>胡正才</t>
  </si>
  <si>
    <t>黄正才</t>
  </si>
  <si>
    <t>大瑶村</t>
  </si>
  <si>
    <t>早稻机插</t>
  </si>
  <si>
    <t>胡炳太</t>
  </si>
  <si>
    <t>徐溪</t>
  </si>
  <si>
    <t>苏庆丰</t>
  </si>
  <si>
    <t>胡杰灶</t>
  </si>
  <si>
    <t>吴水鸿</t>
  </si>
  <si>
    <t>陈设福</t>
  </si>
  <si>
    <t>赖维才</t>
  </si>
  <si>
    <t>傅海德</t>
  </si>
  <si>
    <t>郑真发</t>
  </si>
  <si>
    <t>李在明</t>
  </si>
  <si>
    <t>新桥镇</t>
  </si>
  <si>
    <t>赖惟钺</t>
  </si>
  <si>
    <t>一组</t>
  </si>
  <si>
    <t>赖惟振</t>
  </si>
  <si>
    <t>赖积源</t>
  </si>
  <si>
    <t>赖积枝</t>
  </si>
  <si>
    <t>赖积桂</t>
  </si>
  <si>
    <t>赖积群</t>
  </si>
  <si>
    <t>赖惟志</t>
  </si>
  <si>
    <t>赖积秀</t>
  </si>
  <si>
    <t>赖积玉</t>
  </si>
  <si>
    <t>赖积成</t>
  </si>
  <si>
    <t>赖积用</t>
  </si>
  <si>
    <t>赖土财</t>
  </si>
  <si>
    <t>赖积庚</t>
  </si>
  <si>
    <t>赖惟芬</t>
  </si>
  <si>
    <t>赖积玟</t>
  </si>
  <si>
    <t>赖积华</t>
  </si>
  <si>
    <t>赖积劲</t>
  </si>
  <si>
    <t>陈玉生</t>
  </si>
  <si>
    <t>赖玉章</t>
  </si>
  <si>
    <t>赖积尾</t>
  </si>
  <si>
    <t>赖德熊</t>
  </si>
  <si>
    <t>二组</t>
  </si>
  <si>
    <t>赖德乾</t>
  </si>
  <si>
    <t>赖惟均</t>
  </si>
  <si>
    <t>赖积清</t>
  </si>
  <si>
    <t>张淑女</t>
  </si>
  <si>
    <t>赖惟栋</t>
  </si>
  <si>
    <t>赖积火</t>
  </si>
  <si>
    <t>赖惟同</t>
  </si>
  <si>
    <t>赖积溪</t>
  </si>
  <si>
    <t>三组</t>
  </si>
  <si>
    <t>赖水木</t>
  </si>
  <si>
    <t>赖积勇</t>
  </si>
  <si>
    <t>四组</t>
  </si>
  <si>
    <t>陈木柏</t>
  </si>
  <si>
    <t>七组</t>
  </si>
  <si>
    <t>陈玉辉</t>
  </si>
  <si>
    <t>陈玉团</t>
  </si>
  <si>
    <t>赖积镫</t>
  </si>
  <si>
    <t>赖积旺</t>
  </si>
  <si>
    <t>赖惟述</t>
  </si>
  <si>
    <t>八组</t>
  </si>
  <si>
    <t>黄何蕉</t>
  </si>
  <si>
    <t>赖日辉</t>
  </si>
  <si>
    <t>赖积军</t>
  </si>
  <si>
    <t>李小珠</t>
  </si>
  <si>
    <t>六组</t>
  </si>
  <si>
    <t>赖积坪</t>
  </si>
  <si>
    <t>赖惟莹</t>
  </si>
  <si>
    <t>赖惟派</t>
  </si>
  <si>
    <t>赖积添</t>
  </si>
  <si>
    <t>赖积镇</t>
  </si>
  <si>
    <t>赖惟永</t>
  </si>
  <si>
    <t>赖德阳</t>
  </si>
  <si>
    <t>赖积根</t>
  </si>
  <si>
    <t>卢水泉</t>
  </si>
  <si>
    <t>十一组</t>
  </si>
  <si>
    <t>赖文忠</t>
  </si>
  <si>
    <t>周正埭</t>
  </si>
  <si>
    <t>陈坑</t>
  </si>
  <si>
    <t>林新平</t>
  </si>
  <si>
    <t>苏坑</t>
  </si>
  <si>
    <t>林东平</t>
  </si>
  <si>
    <t>林木火</t>
  </si>
  <si>
    <t>林新泉</t>
  </si>
  <si>
    <t>曾钦若</t>
  </si>
  <si>
    <t>陈瑞连</t>
  </si>
  <si>
    <t>林佑开</t>
  </si>
  <si>
    <t>百丈</t>
  </si>
  <si>
    <t>曾佑信</t>
  </si>
  <si>
    <t>曾佑聪</t>
  </si>
  <si>
    <t>林义发</t>
  </si>
  <si>
    <t>陈香梅</t>
  </si>
  <si>
    <t>郭国财</t>
  </si>
  <si>
    <t>城口</t>
  </si>
  <si>
    <t>郭国葵</t>
  </si>
  <si>
    <t>林芳声</t>
  </si>
  <si>
    <t>郭行胜</t>
  </si>
  <si>
    <t>刘永华</t>
  </si>
  <si>
    <t>赖淑娟</t>
  </si>
  <si>
    <t>郭国泉</t>
  </si>
  <si>
    <t>陈观德</t>
  </si>
  <si>
    <t>王碧英</t>
  </si>
  <si>
    <r>
      <t xml:space="preserve">	</t>
    </r>
    <r>
      <rPr>
        <sz val="14"/>
        <rFont val="仿宋"/>
        <family val="3"/>
        <charset val="134"/>
      </rPr>
      <t>曾石位</t>
    </r>
  </si>
  <si>
    <t>珍坂</t>
  </si>
  <si>
    <r>
      <t xml:space="preserve">	</t>
    </r>
    <r>
      <rPr>
        <sz val="14"/>
        <rFont val="仿宋"/>
        <family val="3"/>
        <charset val="134"/>
      </rPr>
      <t>黄盛章</t>
    </r>
  </si>
  <si>
    <t>横山</t>
  </si>
  <si>
    <r>
      <t xml:space="preserve">	</t>
    </r>
    <r>
      <rPr>
        <sz val="14"/>
        <rFont val="仿宋"/>
        <family val="3"/>
        <charset val="134"/>
      </rPr>
      <t>黄开盛</t>
    </r>
  </si>
  <si>
    <r>
      <t xml:space="preserve">	</t>
    </r>
    <r>
      <rPr>
        <sz val="14"/>
        <rFont val="仿宋"/>
        <family val="3"/>
        <charset val="134"/>
      </rPr>
      <t>朱华光</t>
    </r>
  </si>
  <si>
    <t>下石码</t>
  </si>
  <si>
    <r>
      <t xml:space="preserve">	</t>
    </r>
    <r>
      <rPr>
        <sz val="14"/>
        <rFont val="仿宋"/>
        <family val="3"/>
        <charset val="134"/>
      </rPr>
      <t>朱彩辉</t>
    </r>
  </si>
  <si>
    <r>
      <t xml:space="preserve">	</t>
    </r>
    <r>
      <rPr>
        <sz val="14"/>
        <rFont val="仿宋"/>
        <family val="3"/>
        <charset val="134"/>
      </rPr>
      <t>陈兴荣</t>
    </r>
  </si>
  <si>
    <t>五乾</t>
  </si>
  <si>
    <r>
      <t xml:space="preserve">	</t>
    </r>
    <r>
      <rPr>
        <sz val="14"/>
        <rFont val="仿宋"/>
        <family val="3"/>
        <charset val="134"/>
      </rPr>
      <t>郑国明</t>
    </r>
  </si>
  <si>
    <t>小洋</t>
  </si>
  <si>
    <r>
      <t xml:space="preserve">	</t>
    </r>
    <r>
      <rPr>
        <sz val="14"/>
        <rFont val="仿宋"/>
        <family val="3"/>
        <charset val="134"/>
      </rPr>
      <t>陈上华</t>
    </r>
  </si>
  <si>
    <t>上石码</t>
  </si>
  <si>
    <r>
      <t xml:space="preserve">	</t>
    </r>
    <r>
      <rPr>
        <sz val="14"/>
        <rFont val="仿宋"/>
        <family val="3"/>
        <charset val="134"/>
      </rPr>
      <t>黄开炳</t>
    </r>
  </si>
  <si>
    <t>陈佳海</t>
  </si>
  <si>
    <t>郑幼静</t>
  </si>
  <si>
    <t>黄丽娟</t>
  </si>
  <si>
    <t>曾卫峰</t>
  </si>
  <si>
    <t>仓坂</t>
  </si>
  <si>
    <r>
      <t xml:space="preserve">	</t>
    </r>
    <r>
      <rPr>
        <sz val="14"/>
        <rFont val="仿宋"/>
        <family val="3"/>
        <charset val="134"/>
      </rPr>
      <t>黄裕明</t>
    </r>
  </si>
  <si>
    <r>
      <t xml:space="preserve">	</t>
    </r>
    <r>
      <rPr>
        <sz val="14"/>
        <rFont val="仿宋"/>
        <family val="3"/>
        <charset val="134"/>
      </rPr>
      <t>李诚实</t>
    </r>
  </si>
  <si>
    <r>
      <t xml:space="preserve">	</t>
    </r>
    <r>
      <rPr>
        <sz val="14"/>
        <rFont val="仿宋"/>
        <family val="3"/>
        <charset val="134"/>
      </rPr>
      <t>陈瑞荣</t>
    </r>
  </si>
  <si>
    <t>土楼</t>
  </si>
  <si>
    <t>曾四妹</t>
  </si>
  <si>
    <t>西埔</t>
  </si>
  <si>
    <r>
      <t xml:space="preserve">	</t>
    </r>
    <r>
      <rPr>
        <sz val="14"/>
        <rFont val="仿宋"/>
        <family val="3"/>
        <charset val="134"/>
      </rPr>
      <t>卢衍榆</t>
    </r>
  </si>
  <si>
    <r>
      <t xml:space="preserve">	</t>
    </r>
    <r>
      <rPr>
        <sz val="14"/>
        <rFont val="仿宋"/>
        <family val="3"/>
        <charset val="134"/>
      </rPr>
      <t>卢阳华</t>
    </r>
  </si>
  <si>
    <r>
      <t xml:space="preserve">	</t>
    </r>
    <r>
      <rPr>
        <sz val="14"/>
        <rFont val="仿宋"/>
        <family val="3"/>
        <charset val="134"/>
      </rPr>
      <t>王香花</t>
    </r>
  </si>
  <si>
    <r>
      <t xml:space="preserve">	</t>
    </r>
    <r>
      <rPr>
        <sz val="14"/>
        <rFont val="仿宋"/>
        <family val="3"/>
        <charset val="134"/>
      </rPr>
      <t>陈有信</t>
    </r>
  </si>
  <si>
    <r>
      <t xml:space="preserve">	</t>
    </r>
    <r>
      <rPr>
        <sz val="14"/>
        <rFont val="仿宋"/>
        <family val="3"/>
        <charset val="134"/>
      </rPr>
      <t>卢衍极</t>
    </r>
  </si>
  <si>
    <r>
      <t xml:space="preserve">	</t>
    </r>
    <r>
      <rPr>
        <sz val="14"/>
        <rFont val="仿宋"/>
        <family val="3"/>
        <charset val="134"/>
      </rPr>
      <t>卢建中</t>
    </r>
  </si>
  <si>
    <r>
      <t xml:space="preserve">	</t>
    </r>
    <r>
      <rPr>
        <sz val="14"/>
        <rFont val="仿宋"/>
        <family val="3"/>
        <charset val="134"/>
      </rPr>
      <t>卢木泉</t>
    </r>
  </si>
  <si>
    <r>
      <t xml:space="preserve">	</t>
    </r>
    <r>
      <rPr>
        <sz val="14"/>
        <rFont val="仿宋"/>
        <family val="3"/>
        <charset val="134"/>
      </rPr>
      <t>卢衍建</t>
    </r>
  </si>
  <si>
    <r>
      <t xml:space="preserve">	</t>
    </r>
    <r>
      <rPr>
        <sz val="14"/>
        <rFont val="仿宋"/>
        <family val="3"/>
        <charset val="134"/>
      </rPr>
      <t>卢日阳</t>
    </r>
  </si>
  <si>
    <r>
      <t xml:space="preserve">	</t>
    </r>
    <r>
      <rPr>
        <sz val="14"/>
        <rFont val="仿宋"/>
        <family val="3"/>
        <charset val="134"/>
      </rPr>
      <t>卢阳洲</t>
    </r>
  </si>
  <si>
    <t>卢华钦</t>
  </si>
  <si>
    <r>
      <t xml:space="preserve">	</t>
    </r>
    <r>
      <rPr>
        <sz val="14"/>
        <rFont val="仿宋"/>
        <family val="3"/>
        <charset val="134"/>
      </rPr>
      <t>卢范生</t>
    </r>
  </si>
  <si>
    <r>
      <t xml:space="preserve">	</t>
    </r>
    <r>
      <rPr>
        <sz val="14"/>
        <rFont val="仿宋"/>
        <family val="3"/>
        <charset val="134"/>
      </rPr>
      <t>林联江</t>
    </r>
  </si>
  <si>
    <t>新桥</t>
  </si>
  <si>
    <r>
      <t xml:space="preserve">	</t>
    </r>
    <r>
      <rPr>
        <sz val="14"/>
        <rFont val="仿宋"/>
        <family val="3"/>
        <charset val="134"/>
      </rPr>
      <t>黄才添</t>
    </r>
  </si>
  <si>
    <t>云墩</t>
  </si>
  <si>
    <r>
      <t xml:space="preserve">	</t>
    </r>
    <r>
      <rPr>
        <sz val="14"/>
        <rFont val="仿宋"/>
        <family val="3"/>
        <charset val="134"/>
      </rPr>
      <t>黄才锋</t>
    </r>
  </si>
  <si>
    <r>
      <t xml:space="preserve">	</t>
    </r>
    <r>
      <rPr>
        <sz val="14"/>
        <rFont val="仿宋"/>
        <family val="3"/>
        <charset val="134"/>
      </rPr>
      <t>黄英文</t>
    </r>
  </si>
  <si>
    <r>
      <t xml:space="preserve">	</t>
    </r>
    <r>
      <rPr>
        <sz val="14"/>
        <rFont val="仿宋"/>
        <family val="3"/>
        <charset val="134"/>
      </rPr>
      <t>黄聚灿</t>
    </r>
  </si>
  <si>
    <r>
      <t xml:space="preserve">	</t>
    </r>
    <r>
      <rPr>
        <sz val="14"/>
        <rFont val="仿宋"/>
        <family val="3"/>
        <charset val="134"/>
      </rPr>
      <t>黄成聪</t>
    </r>
  </si>
  <si>
    <r>
      <t xml:space="preserve">	</t>
    </r>
    <r>
      <rPr>
        <sz val="14"/>
        <rFont val="仿宋"/>
        <family val="3"/>
        <charset val="134"/>
      </rPr>
      <t>黄才谋</t>
    </r>
  </si>
  <si>
    <r>
      <t xml:space="preserve">	</t>
    </r>
    <r>
      <rPr>
        <sz val="14"/>
        <rFont val="仿宋"/>
        <family val="3"/>
        <charset val="134"/>
      </rPr>
      <t>黄才正</t>
    </r>
  </si>
  <si>
    <r>
      <t xml:space="preserve">	</t>
    </r>
    <r>
      <rPr>
        <sz val="14"/>
        <rFont val="仿宋"/>
        <family val="3"/>
        <charset val="134"/>
      </rPr>
      <t>黄才亮</t>
    </r>
  </si>
  <si>
    <t>黄秀恋</t>
  </si>
  <si>
    <r>
      <t xml:space="preserve">	</t>
    </r>
    <r>
      <rPr>
        <sz val="14"/>
        <rFont val="仿宋"/>
        <family val="3"/>
        <charset val="134"/>
      </rPr>
      <t>黄才东</t>
    </r>
  </si>
  <si>
    <r>
      <t xml:space="preserve">	</t>
    </r>
    <r>
      <rPr>
        <sz val="14"/>
        <rFont val="仿宋"/>
        <family val="3"/>
        <charset val="134"/>
      </rPr>
      <t>李成棒</t>
    </r>
  </si>
  <si>
    <r>
      <t xml:space="preserve">	</t>
    </r>
    <r>
      <rPr>
        <sz val="14"/>
        <rFont val="仿宋"/>
        <family val="3"/>
        <charset val="134"/>
      </rPr>
      <t>李水深</t>
    </r>
  </si>
  <si>
    <r>
      <t xml:space="preserve">	</t>
    </r>
    <r>
      <rPr>
        <sz val="14"/>
        <rFont val="仿宋"/>
        <family val="3"/>
        <charset val="134"/>
      </rPr>
      <t>李三德</t>
    </r>
  </si>
  <si>
    <r>
      <t xml:space="preserve">	</t>
    </r>
    <r>
      <rPr>
        <sz val="14"/>
        <rFont val="仿宋"/>
        <family val="3"/>
        <charset val="134"/>
      </rPr>
      <t>欧阳明光</t>
    </r>
  </si>
  <si>
    <r>
      <t xml:space="preserve">	</t>
    </r>
    <r>
      <rPr>
        <sz val="14"/>
        <rFont val="仿宋"/>
        <family val="3"/>
        <charset val="134"/>
      </rPr>
      <t>赖金盛</t>
    </r>
  </si>
  <si>
    <r>
      <t xml:space="preserve">	</t>
    </r>
    <r>
      <rPr>
        <sz val="14"/>
        <rFont val="仿宋"/>
        <family val="3"/>
        <charset val="134"/>
      </rPr>
      <t>黄聚贤</t>
    </r>
  </si>
  <si>
    <r>
      <t xml:space="preserve">	</t>
    </r>
    <r>
      <rPr>
        <sz val="14"/>
        <rFont val="仿宋"/>
        <family val="3"/>
        <charset val="134"/>
      </rPr>
      <t>黄大街</t>
    </r>
  </si>
  <si>
    <r>
      <t xml:space="preserve">	</t>
    </r>
    <r>
      <rPr>
        <sz val="14"/>
        <rFont val="仿宋"/>
        <family val="3"/>
        <charset val="134"/>
      </rPr>
      <t>黄才尾</t>
    </r>
  </si>
  <si>
    <r>
      <t xml:space="preserve">	</t>
    </r>
    <r>
      <rPr>
        <sz val="14"/>
        <rFont val="仿宋"/>
        <family val="3"/>
        <charset val="134"/>
      </rPr>
      <t>黄才义</t>
    </r>
  </si>
  <si>
    <r>
      <t xml:space="preserve">	</t>
    </r>
    <r>
      <rPr>
        <sz val="14"/>
        <rFont val="仿宋"/>
        <family val="3"/>
        <charset val="134"/>
      </rPr>
      <t>李水梅</t>
    </r>
  </si>
  <si>
    <t>合计</t>
  </si>
  <si>
    <t>2024年粮食产能区示范片机插秧种子补助资金发放名单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</si>
</sst>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4">
    <font>
      <sz val="11"/>
      <color theme="1"/>
      <name val="宋体"/>
      <charset val="134"/>
      <scheme val="minor"/>
    </font>
    <font>
      <sz val="12"/>
      <name val="仿宋"/>
      <family val="3"/>
      <charset val="134"/>
    </font>
    <font>
      <sz val="14"/>
      <name val="仿宋"/>
      <family val="3"/>
      <charset val="134"/>
    </font>
    <font>
      <b/>
      <sz val="20"/>
      <name val="仿宋"/>
      <family val="3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name val="Arial"/>
      <family val="2"/>
    </font>
    <font>
      <sz val="14"/>
      <name val="仿宋"/>
      <family val="3"/>
      <charset val="134"/>
    </font>
    <font>
      <sz val="14"/>
      <name val="Arial"/>
      <family val="2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2" borderId="1" xfId="5" applyNumberFormat="1" applyFont="1" applyFill="1" applyBorder="1" applyAlignment="1">
      <alignment horizontal="center" vertical="center" shrinkToFit="1"/>
    </xf>
    <xf numFmtId="176" fontId="5" fillId="0" borderId="1" xfId="5" applyNumberFormat="1" applyFont="1" applyBorder="1" applyAlignment="1">
      <alignment horizontal="center"/>
    </xf>
    <xf numFmtId="0" fontId="5" fillId="0" borderId="1" xfId="5" applyNumberFormat="1" applyFont="1" applyBorder="1" applyAlignment="1">
      <alignment horizontal="center"/>
    </xf>
    <xf numFmtId="49" fontId="2" fillId="0" borderId="8" xfId="5" applyNumberFormat="1" applyFont="1" applyBorder="1" applyAlignment="1">
      <alignment horizontal="center" vertical="center" shrinkToFit="1"/>
    </xf>
    <xf numFmtId="49" fontId="2" fillId="0" borderId="9" xfId="5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/>
    </xf>
    <xf numFmtId="0" fontId="2" fillId="2" borderId="1" xfId="9" applyFont="1" applyFill="1" applyBorder="1" applyAlignment="1">
      <alignment horizontal="center" vertical="center"/>
    </xf>
    <xf numFmtId="176" fontId="2" fillId="0" borderId="1" xfId="3" applyNumberFormat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49" fontId="2" fillId="2" borderId="1" xfId="9" applyNumberFormat="1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/>
    </xf>
    <xf numFmtId="49" fontId="2" fillId="2" borderId="7" xfId="5" applyNumberFormat="1" applyFont="1" applyFill="1" applyBorder="1" applyAlignment="1">
      <alignment horizontal="center" vertical="center"/>
    </xf>
    <xf numFmtId="49" fontId="2" fillId="2" borderId="1" xfId="5" applyNumberFormat="1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176" fontId="2" fillId="2" borderId="1" xfId="7" applyNumberFormat="1" applyFont="1" applyFill="1" applyBorder="1" applyAlignment="1">
      <alignment horizontal="center" vertical="center"/>
    </xf>
    <xf numFmtId="0" fontId="2" fillId="2" borderId="1" xfId="7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top"/>
    </xf>
    <xf numFmtId="176" fontId="2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/>
    </xf>
    <xf numFmtId="0" fontId="2" fillId="0" borderId="7" xfId="3" applyFont="1" applyBorder="1" applyAlignment="1">
      <alignment horizontal="center" vertical="top"/>
    </xf>
    <xf numFmtId="0" fontId="6" fillId="2" borderId="1" xfId="4" applyFont="1" applyFill="1" applyBorder="1" applyAlignment="1">
      <alignment horizontal="center" vertical="top"/>
    </xf>
    <xf numFmtId="0" fontId="6" fillId="2" borderId="1" xfId="4" applyFont="1" applyFill="1" applyBorder="1" applyAlignment="1">
      <alignment horizontal="center"/>
    </xf>
    <xf numFmtId="176" fontId="2" fillId="0" borderId="1" xfId="3" applyNumberFormat="1" applyFont="1" applyBorder="1" applyAlignment="1">
      <alignment horizontal="center"/>
    </xf>
    <xf numFmtId="0" fontId="2" fillId="2" borderId="1" xfId="4" applyFont="1" applyFill="1" applyBorder="1" applyAlignment="1">
      <alignment horizontal="center"/>
    </xf>
    <xf numFmtId="49" fontId="2" fillId="2" borderId="1" xfId="4" applyNumberFormat="1" applyFont="1" applyFill="1" applyBorder="1" applyAlignment="1">
      <alignment horizontal="center" wrapText="1"/>
    </xf>
    <xf numFmtId="49" fontId="2" fillId="2" borderId="1" xfId="6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8" fillId="2" borderId="1" xfId="8" applyNumberFormat="1" applyFont="1" applyFill="1" applyBorder="1" applyAlignment="1">
      <alignment horizontal="center" vertical="center" wrapText="1"/>
    </xf>
    <xf numFmtId="49" fontId="8" fillId="2" borderId="1" xfId="6" applyNumberFormat="1" applyFont="1" applyFill="1" applyBorder="1" applyAlignment="1">
      <alignment horizontal="center" wrapText="1"/>
    </xf>
    <xf numFmtId="177" fontId="2" fillId="2" borderId="1" xfId="6" applyNumberFormat="1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49" fontId="6" fillId="2" borderId="1" xfId="7" applyNumberFormat="1" applyFont="1" applyFill="1" applyBorder="1" applyAlignment="1">
      <alignment horizontal="center" vertical="center" wrapText="1"/>
    </xf>
    <xf numFmtId="49" fontId="2" fillId="2" borderId="1" xfId="7" applyNumberFormat="1" applyFont="1" applyFill="1" applyBorder="1" applyAlignment="1">
      <alignment horizontal="center" vertical="center" wrapText="1"/>
    </xf>
    <xf numFmtId="176" fontId="2" fillId="0" borderId="1" xfId="3" applyNumberFormat="1" applyFont="1" applyBorder="1" applyAlignment="1">
      <alignment horizontal="center" vertical="center"/>
    </xf>
    <xf numFmtId="0" fontId="6" fillId="2" borderId="1" xfId="7" applyFont="1" applyFill="1" applyBorder="1" applyAlignment="1">
      <alignment horizontal="center" wrapText="1"/>
    </xf>
    <xf numFmtId="176" fontId="2" fillId="0" borderId="1" xfId="7" applyNumberFormat="1" applyFont="1" applyFill="1" applyBorder="1" applyAlignment="1">
      <alignment horizontal="center" wrapText="1"/>
    </xf>
    <xf numFmtId="0" fontId="2" fillId="0" borderId="1" xfId="7" applyNumberFormat="1" applyFont="1" applyFill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2" borderId="1" xfId="7" applyFont="1" applyFill="1" applyBorder="1" applyAlignment="1">
      <alignment horizontal="center" wrapText="1"/>
    </xf>
    <xf numFmtId="0" fontId="6" fillId="2" borderId="10" xfId="7" applyFont="1" applyFill="1" applyBorder="1" applyAlignment="1">
      <alignment horizontal="center" wrapText="1"/>
    </xf>
    <xf numFmtId="176" fontId="2" fillId="0" borderId="10" xfId="7" applyNumberFormat="1" applyFont="1" applyFill="1" applyBorder="1" applyAlignment="1">
      <alignment horizontal="center" wrapText="1"/>
    </xf>
    <xf numFmtId="0" fontId="2" fillId="0" borderId="10" xfId="7" applyNumberFormat="1" applyFont="1" applyFill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6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0">
    <cellStyle name="常规" xfId="0" builtinId="0"/>
    <cellStyle name="常规 12" xfId="1"/>
    <cellStyle name="常规 2 2 2 2" xfId="2"/>
    <cellStyle name="常规 2 3 3 2" xfId="3"/>
    <cellStyle name="常规 2 3 3 3" xfId="4"/>
    <cellStyle name="常规 2 6" xfId="5"/>
    <cellStyle name="常规 4 2" xfId="6"/>
    <cellStyle name="常规 4 2 2" xfId="7"/>
    <cellStyle name="常规 5 2" xfId="8"/>
    <cellStyle name="常规 7 2 2" xfId="9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95"/>
  <sheetViews>
    <sheetView tabSelected="1" workbookViewId="0">
      <selection activeCell="A2" sqref="A2:G2"/>
    </sheetView>
  </sheetViews>
  <sheetFormatPr defaultRowHeight="14.25"/>
  <cols>
    <col min="1" max="1" width="9" style="2"/>
    <col min="2" max="2" width="17.25" style="2" customWidth="1"/>
    <col min="3" max="3" width="16.125" style="2" customWidth="1"/>
    <col min="4" max="4" width="16.875" style="2" customWidth="1"/>
    <col min="5" max="5" width="15.5" style="3" customWidth="1"/>
    <col min="6" max="6" width="33.375" style="2" customWidth="1"/>
    <col min="7" max="7" width="14" style="2" customWidth="1"/>
    <col min="8" max="16384" width="9" style="2"/>
  </cols>
  <sheetData>
    <row r="1" spans="1:7" ht="24" customHeight="1">
      <c r="A1" s="4" t="s">
        <v>0</v>
      </c>
    </row>
    <row r="2" spans="1:7" ht="32.1" customHeight="1">
      <c r="A2" s="88" t="s">
        <v>356</v>
      </c>
      <c r="B2" s="88"/>
      <c r="C2" s="88"/>
      <c r="D2" s="88"/>
      <c r="E2" s="88"/>
      <c r="F2" s="88"/>
      <c r="G2" s="88"/>
    </row>
    <row r="3" spans="1:7" ht="37.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8" t="s">
        <v>6</v>
      </c>
      <c r="G3" s="8" t="s">
        <v>7</v>
      </c>
    </row>
    <row r="4" spans="1:7" ht="21" customHeight="1">
      <c r="A4" s="10">
        <f>ROW()-3</f>
        <v>1</v>
      </c>
      <c r="B4" s="89" t="s">
        <v>8</v>
      </c>
      <c r="C4" s="11" t="s">
        <v>9</v>
      </c>
      <c r="D4" s="11">
        <v>21</v>
      </c>
      <c r="E4" s="12">
        <f t="shared" ref="E4:E67" si="0">D4*100</f>
        <v>2100</v>
      </c>
      <c r="F4" s="11" t="s">
        <v>10</v>
      </c>
      <c r="G4" s="11"/>
    </row>
    <row r="5" spans="1:7" ht="21" customHeight="1">
      <c r="A5" s="10">
        <f t="shared" ref="A5:A14" si="1">ROW()-3</f>
        <v>2</v>
      </c>
      <c r="B5" s="89"/>
      <c r="C5" s="11" t="s">
        <v>11</v>
      </c>
      <c r="D5" s="11">
        <v>12</v>
      </c>
      <c r="E5" s="12">
        <f t="shared" si="0"/>
        <v>1200</v>
      </c>
      <c r="F5" s="11" t="s">
        <v>10</v>
      </c>
      <c r="G5" s="11"/>
    </row>
    <row r="6" spans="1:7" ht="21" customHeight="1">
      <c r="A6" s="10">
        <f t="shared" si="1"/>
        <v>3</v>
      </c>
      <c r="B6" s="89"/>
      <c r="C6" s="11" t="s">
        <v>12</v>
      </c>
      <c r="D6" s="11">
        <v>18</v>
      </c>
      <c r="E6" s="12">
        <f t="shared" si="0"/>
        <v>1800</v>
      </c>
      <c r="F6" s="11" t="s">
        <v>10</v>
      </c>
      <c r="G6" s="11"/>
    </row>
    <row r="7" spans="1:7" ht="21" customHeight="1">
      <c r="A7" s="10">
        <f t="shared" si="1"/>
        <v>4</v>
      </c>
      <c r="B7" s="89"/>
      <c r="C7" s="11" t="s">
        <v>13</v>
      </c>
      <c r="D7" s="11">
        <v>3.2</v>
      </c>
      <c r="E7" s="12">
        <f t="shared" si="0"/>
        <v>320</v>
      </c>
      <c r="F7" s="11" t="s">
        <v>14</v>
      </c>
      <c r="G7" s="11"/>
    </row>
    <row r="8" spans="1:7" ht="21" customHeight="1">
      <c r="A8" s="10">
        <f t="shared" si="1"/>
        <v>5</v>
      </c>
      <c r="B8" s="89"/>
      <c r="C8" s="11" t="s">
        <v>15</v>
      </c>
      <c r="D8" s="11">
        <v>2</v>
      </c>
      <c r="E8" s="12">
        <f t="shared" si="0"/>
        <v>200</v>
      </c>
      <c r="F8" s="11" t="s">
        <v>14</v>
      </c>
      <c r="G8" s="11"/>
    </row>
    <row r="9" spans="1:7" ht="21" customHeight="1">
      <c r="A9" s="10">
        <f t="shared" si="1"/>
        <v>6</v>
      </c>
      <c r="B9" s="89"/>
      <c r="C9" s="11" t="s">
        <v>16</v>
      </c>
      <c r="D9" s="11">
        <v>4</v>
      </c>
      <c r="E9" s="12">
        <f t="shared" si="0"/>
        <v>400</v>
      </c>
      <c r="F9" s="11" t="s">
        <v>14</v>
      </c>
      <c r="G9" s="11"/>
    </row>
    <row r="10" spans="1:7" ht="21" customHeight="1">
      <c r="A10" s="10">
        <f t="shared" si="1"/>
        <v>7</v>
      </c>
      <c r="B10" s="89"/>
      <c r="C10" s="11" t="s">
        <v>17</v>
      </c>
      <c r="D10" s="11">
        <v>3.4</v>
      </c>
      <c r="E10" s="12">
        <f t="shared" si="0"/>
        <v>340</v>
      </c>
      <c r="F10" s="11" t="s">
        <v>14</v>
      </c>
      <c r="G10" s="11"/>
    </row>
    <row r="11" spans="1:7" ht="21" customHeight="1">
      <c r="A11" s="10">
        <f t="shared" si="1"/>
        <v>8</v>
      </c>
      <c r="B11" s="89"/>
      <c r="C11" s="11" t="s">
        <v>18</v>
      </c>
      <c r="D11" s="11">
        <v>1.2</v>
      </c>
      <c r="E11" s="12">
        <f t="shared" si="0"/>
        <v>120</v>
      </c>
      <c r="F11" s="11" t="s">
        <v>14</v>
      </c>
      <c r="G11" s="11"/>
    </row>
    <row r="12" spans="1:7" ht="21" customHeight="1">
      <c r="A12" s="10">
        <f t="shared" si="1"/>
        <v>9</v>
      </c>
      <c r="B12" s="89"/>
      <c r="C12" s="11" t="s">
        <v>19</v>
      </c>
      <c r="D12" s="11">
        <v>6.2</v>
      </c>
      <c r="E12" s="12">
        <f t="shared" si="0"/>
        <v>620</v>
      </c>
      <c r="F12" s="11" t="s">
        <v>14</v>
      </c>
      <c r="G12" s="11"/>
    </row>
    <row r="13" spans="1:7" ht="21" customHeight="1">
      <c r="A13" s="10">
        <f t="shared" si="1"/>
        <v>10</v>
      </c>
      <c r="B13" s="89"/>
      <c r="C13" s="11" t="s">
        <v>20</v>
      </c>
      <c r="D13" s="11">
        <v>4</v>
      </c>
      <c r="E13" s="12">
        <f t="shared" si="0"/>
        <v>400</v>
      </c>
      <c r="F13" s="11" t="s">
        <v>14</v>
      </c>
      <c r="G13" s="11"/>
    </row>
    <row r="14" spans="1:7" ht="21" customHeight="1">
      <c r="A14" s="10">
        <f t="shared" si="1"/>
        <v>11</v>
      </c>
      <c r="B14" s="89"/>
      <c r="C14" s="11" t="s">
        <v>21</v>
      </c>
      <c r="D14" s="11">
        <v>3</v>
      </c>
      <c r="E14" s="12">
        <f t="shared" si="0"/>
        <v>300</v>
      </c>
      <c r="F14" s="11" t="s">
        <v>14</v>
      </c>
      <c r="G14" s="11"/>
    </row>
    <row r="15" spans="1:7" ht="21" customHeight="1">
      <c r="A15" s="10">
        <f t="shared" ref="A15:A24" si="2">ROW()-3</f>
        <v>12</v>
      </c>
      <c r="B15" s="89"/>
      <c r="C15" s="11" t="s">
        <v>22</v>
      </c>
      <c r="D15" s="11">
        <v>5.4</v>
      </c>
      <c r="E15" s="12">
        <f t="shared" si="0"/>
        <v>540</v>
      </c>
      <c r="F15" s="11" t="s">
        <v>14</v>
      </c>
      <c r="G15" s="11"/>
    </row>
    <row r="16" spans="1:7" ht="21" customHeight="1">
      <c r="A16" s="10">
        <f t="shared" si="2"/>
        <v>13</v>
      </c>
      <c r="B16" s="89"/>
      <c r="C16" s="11" t="s">
        <v>23</v>
      </c>
      <c r="D16" s="11">
        <v>4.8</v>
      </c>
      <c r="E16" s="12">
        <f t="shared" si="0"/>
        <v>480</v>
      </c>
      <c r="F16" s="11" t="s">
        <v>14</v>
      </c>
      <c r="G16" s="11"/>
    </row>
    <row r="17" spans="1:7" ht="21" customHeight="1">
      <c r="A17" s="10">
        <f t="shared" si="2"/>
        <v>14</v>
      </c>
      <c r="B17" s="89"/>
      <c r="C17" s="11" t="s">
        <v>24</v>
      </c>
      <c r="D17" s="11">
        <v>4.5999999999999996</v>
      </c>
      <c r="E17" s="12">
        <f t="shared" si="0"/>
        <v>460</v>
      </c>
      <c r="F17" s="11" t="s">
        <v>14</v>
      </c>
      <c r="G17" s="11"/>
    </row>
    <row r="18" spans="1:7" ht="21" customHeight="1">
      <c r="A18" s="10">
        <f t="shared" si="2"/>
        <v>15</v>
      </c>
      <c r="B18" s="89"/>
      <c r="C18" s="11" t="s">
        <v>25</v>
      </c>
      <c r="D18" s="11">
        <v>3.4</v>
      </c>
      <c r="E18" s="12">
        <f t="shared" si="0"/>
        <v>340</v>
      </c>
      <c r="F18" s="11" t="s">
        <v>14</v>
      </c>
      <c r="G18" s="11"/>
    </row>
    <row r="19" spans="1:7" ht="21" customHeight="1">
      <c r="A19" s="10">
        <f t="shared" si="2"/>
        <v>16</v>
      </c>
      <c r="B19" s="89"/>
      <c r="C19" s="11" t="s">
        <v>26</v>
      </c>
      <c r="D19" s="11">
        <v>2.8</v>
      </c>
      <c r="E19" s="12">
        <f t="shared" si="0"/>
        <v>280</v>
      </c>
      <c r="F19" s="11" t="s">
        <v>14</v>
      </c>
      <c r="G19" s="11"/>
    </row>
    <row r="20" spans="1:7" ht="21" customHeight="1">
      <c r="A20" s="10">
        <f t="shared" si="2"/>
        <v>17</v>
      </c>
      <c r="B20" s="89"/>
      <c r="C20" s="11" t="s">
        <v>27</v>
      </c>
      <c r="D20" s="11">
        <v>2.4</v>
      </c>
      <c r="E20" s="12">
        <f t="shared" si="0"/>
        <v>240</v>
      </c>
      <c r="F20" s="11" t="s">
        <v>14</v>
      </c>
      <c r="G20" s="11"/>
    </row>
    <row r="21" spans="1:7" ht="21" customHeight="1">
      <c r="A21" s="10">
        <f t="shared" si="2"/>
        <v>18</v>
      </c>
      <c r="B21" s="89"/>
      <c r="C21" s="11" t="s">
        <v>28</v>
      </c>
      <c r="D21" s="11">
        <v>41.76</v>
      </c>
      <c r="E21" s="12">
        <f t="shared" si="0"/>
        <v>4176</v>
      </c>
      <c r="F21" s="11" t="s">
        <v>14</v>
      </c>
      <c r="G21" s="11"/>
    </row>
    <row r="22" spans="1:7" ht="21" customHeight="1">
      <c r="A22" s="10">
        <f t="shared" si="2"/>
        <v>19</v>
      </c>
      <c r="B22" s="89"/>
      <c r="C22" s="11" t="s">
        <v>29</v>
      </c>
      <c r="D22" s="11">
        <v>32.340000000000003</v>
      </c>
      <c r="E22" s="12">
        <f t="shared" si="0"/>
        <v>3234</v>
      </c>
      <c r="F22" s="11" t="s">
        <v>14</v>
      </c>
      <c r="G22" s="11"/>
    </row>
    <row r="23" spans="1:7" ht="21" customHeight="1">
      <c r="A23" s="10">
        <f t="shared" si="2"/>
        <v>20</v>
      </c>
      <c r="B23" s="89"/>
      <c r="C23" s="11" t="s">
        <v>30</v>
      </c>
      <c r="D23" s="11">
        <v>16</v>
      </c>
      <c r="E23" s="12">
        <f t="shared" si="0"/>
        <v>1600</v>
      </c>
      <c r="F23" s="11" t="s">
        <v>14</v>
      </c>
      <c r="G23" s="11"/>
    </row>
    <row r="24" spans="1:7" ht="21" customHeight="1">
      <c r="A24" s="10">
        <f t="shared" si="2"/>
        <v>21</v>
      </c>
      <c r="B24" s="89"/>
      <c r="C24" s="11" t="s">
        <v>31</v>
      </c>
      <c r="D24" s="11">
        <v>7</v>
      </c>
      <c r="E24" s="12">
        <f t="shared" si="0"/>
        <v>700</v>
      </c>
      <c r="F24" s="11" t="s">
        <v>14</v>
      </c>
      <c r="G24" s="11"/>
    </row>
    <row r="25" spans="1:7" ht="21" customHeight="1">
      <c r="A25" s="10">
        <f t="shared" ref="A25:A34" si="3">ROW()-3</f>
        <v>22</v>
      </c>
      <c r="B25" s="89"/>
      <c r="C25" s="11" t="s">
        <v>32</v>
      </c>
      <c r="D25" s="11">
        <v>76.7</v>
      </c>
      <c r="E25" s="12">
        <f t="shared" si="0"/>
        <v>7670</v>
      </c>
      <c r="F25" s="11" t="s">
        <v>14</v>
      </c>
      <c r="G25" s="11"/>
    </row>
    <row r="26" spans="1:7" ht="21" customHeight="1">
      <c r="A26" s="10">
        <f t="shared" si="3"/>
        <v>23</v>
      </c>
      <c r="B26" s="89"/>
      <c r="C26" s="11" t="s">
        <v>33</v>
      </c>
      <c r="D26" s="11">
        <v>37</v>
      </c>
      <c r="E26" s="12">
        <f t="shared" si="0"/>
        <v>3700</v>
      </c>
      <c r="F26" s="11" t="s">
        <v>14</v>
      </c>
      <c r="G26" s="11"/>
    </row>
    <row r="27" spans="1:7" ht="21" customHeight="1">
      <c r="A27" s="10">
        <f t="shared" si="3"/>
        <v>24</v>
      </c>
      <c r="B27" s="89"/>
      <c r="C27" s="11" t="s">
        <v>34</v>
      </c>
      <c r="D27" s="11">
        <v>4.5</v>
      </c>
      <c r="E27" s="12">
        <f t="shared" si="0"/>
        <v>450</v>
      </c>
      <c r="F27" s="11" t="s">
        <v>10</v>
      </c>
      <c r="G27" s="11"/>
    </row>
    <row r="28" spans="1:7" ht="21" customHeight="1">
      <c r="A28" s="10">
        <f t="shared" si="3"/>
        <v>25</v>
      </c>
      <c r="B28" s="89"/>
      <c r="C28" s="11" t="s">
        <v>35</v>
      </c>
      <c r="D28" s="11">
        <v>9</v>
      </c>
      <c r="E28" s="12">
        <f t="shared" si="0"/>
        <v>900</v>
      </c>
      <c r="F28" s="11" t="s">
        <v>10</v>
      </c>
      <c r="G28" s="11"/>
    </row>
    <row r="29" spans="1:7" ht="21" customHeight="1">
      <c r="A29" s="10">
        <f t="shared" si="3"/>
        <v>26</v>
      </c>
      <c r="B29" s="89"/>
      <c r="C29" s="11" t="s">
        <v>36</v>
      </c>
      <c r="D29" s="11">
        <v>25</v>
      </c>
      <c r="E29" s="12">
        <f t="shared" si="0"/>
        <v>2500</v>
      </c>
      <c r="F29" s="11" t="s">
        <v>10</v>
      </c>
      <c r="G29" s="11"/>
    </row>
    <row r="30" spans="1:7" ht="21" customHeight="1">
      <c r="A30" s="10">
        <f t="shared" si="3"/>
        <v>27</v>
      </c>
      <c r="B30" s="89"/>
      <c r="C30" s="11" t="s">
        <v>37</v>
      </c>
      <c r="D30" s="11">
        <v>16</v>
      </c>
      <c r="E30" s="12">
        <f t="shared" si="0"/>
        <v>1600</v>
      </c>
      <c r="F30" s="11" t="s">
        <v>10</v>
      </c>
      <c r="G30" s="11"/>
    </row>
    <row r="31" spans="1:7" ht="21" customHeight="1">
      <c r="A31" s="10">
        <f t="shared" si="3"/>
        <v>28</v>
      </c>
      <c r="B31" s="89"/>
      <c r="C31" s="11" t="s">
        <v>38</v>
      </c>
      <c r="D31" s="11">
        <v>21</v>
      </c>
      <c r="E31" s="12">
        <f t="shared" si="0"/>
        <v>2100</v>
      </c>
      <c r="F31" s="11" t="s">
        <v>10</v>
      </c>
      <c r="G31" s="11"/>
    </row>
    <row r="32" spans="1:7" ht="21" customHeight="1">
      <c r="A32" s="10">
        <f t="shared" si="3"/>
        <v>29</v>
      </c>
      <c r="B32" s="89"/>
      <c r="C32" s="11" t="s">
        <v>39</v>
      </c>
      <c r="D32" s="11">
        <v>40.5</v>
      </c>
      <c r="E32" s="12">
        <f t="shared" si="0"/>
        <v>4050</v>
      </c>
      <c r="F32" s="11" t="s">
        <v>10</v>
      </c>
      <c r="G32" s="11"/>
    </row>
    <row r="33" spans="1:7" ht="21" customHeight="1">
      <c r="A33" s="10">
        <f t="shared" si="3"/>
        <v>30</v>
      </c>
      <c r="B33" s="89"/>
      <c r="C33" s="11" t="s">
        <v>40</v>
      </c>
      <c r="D33" s="11">
        <v>20</v>
      </c>
      <c r="E33" s="12">
        <f t="shared" si="0"/>
        <v>2000</v>
      </c>
      <c r="F33" s="11" t="s">
        <v>10</v>
      </c>
      <c r="G33" s="11"/>
    </row>
    <row r="34" spans="1:7" ht="21" customHeight="1">
      <c r="A34" s="10">
        <f t="shared" si="3"/>
        <v>31</v>
      </c>
      <c r="B34" s="89"/>
      <c r="C34" s="11" t="s">
        <v>41</v>
      </c>
      <c r="D34" s="11">
        <v>7</v>
      </c>
      <c r="E34" s="12">
        <f t="shared" si="0"/>
        <v>700</v>
      </c>
      <c r="F34" s="11" t="s">
        <v>10</v>
      </c>
      <c r="G34" s="11"/>
    </row>
    <row r="35" spans="1:7" ht="21" customHeight="1">
      <c r="A35" s="10">
        <f t="shared" ref="A35:A44" si="4">ROW()-3</f>
        <v>32</v>
      </c>
      <c r="B35" s="89"/>
      <c r="C35" s="11" t="s">
        <v>42</v>
      </c>
      <c r="D35" s="11">
        <v>13</v>
      </c>
      <c r="E35" s="12">
        <f t="shared" si="0"/>
        <v>1300</v>
      </c>
      <c r="F35" s="11" t="s">
        <v>10</v>
      </c>
      <c r="G35" s="11"/>
    </row>
    <row r="36" spans="1:7" ht="21" customHeight="1">
      <c r="A36" s="10">
        <f t="shared" si="4"/>
        <v>33</v>
      </c>
      <c r="B36" s="89"/>
      <c r="C36" s="11" t="s">
        <v>43</v>
      </c>
      <c r="D36" s="11">
        <v>16</v>
      </c>
      <c r="E36" s="12">
        <f t="shared" si="0"/>
        <v>1600</v>
      </c>
      <c r="F36" s="11" t="s">
        <v>10</v>
      </c>
      <c r="G36" s="11"/>
    </row>
    <row r="37" spans="1:7" ht="21" customHeight="1">
      <c r="A37" s="10">
        <f t="shared" si="4"/>
        <v>34</v>
      </c>
      <c r="B37" s="89"/>
      <c r="C37" s="11" t="s">
        <v>44</v>
      </c>
      <c r="D37" s="11">
        <v>18</v>
      </c>
      <c r="E37" s="12">
        <f t="shared" si="0"/>
        <v>1800</v>
      </c>
      <c r="F37" s="11" t="s">
        <v>10</v>
      </c>
      <c r="G37" s="11"/>
    </row>
    <row r="38" spans="1:7" ht="21" customHeight="1">
      <c r="A38" s="10">
        <f t="shared" si="4"/>
        <v>35</v>
      </c>
      <c r="B38" s="89"/>
      <c r="C38" s="11" t="s">
        <v>45</v>
      </c>
      <c r="D38" s="11">
        <v>11</v>
      </c>
      <c r="E38" s="12">
        <f t="shared" si="0"/>
        <v>1100</v>
      </c>
      <c r="F38" s="11" t="s">
        <v>10</v>
      </c>
      <c r="G38" s="11"/>
    </row>
    <row r="39" spans="1:7" ht="21" customHeight="1">
      <c r="A39" s="10">
        <f t="shared" si="4"/>
        <v>36</v>
      </c>
      <c r="B39" s="89"/>
      <c r="C39" s="11" t="s">
        <v>46</v>
      </c>
      <c r="D39" s="11">
        <v>4</v>
      </c>
      <c r="E39" s="12">
        <f t="shared" si="0"/>
        <v>400</v>
      </c>
      <c r="F39" s="11" t="s">
        <v>10</v>
      </c>
      <c r="G39" s="11"/>
    </row>
    <row r="40" spans="1:7" ht="21" customHeight="1">
      <c r="A40" s="10">
        <f t="shared" si="4"/>
        <v>37</v>
      </c>
      <c r="B40" s="89"/>
      <c r="C40" s="11" t="s">
        <v>47</v>
      </c>
      <c r="D40" s="11">
        <v>12</v>
      </c>
      <c r="E40" s="12">
        <f t="shared" si="0"/>
        <v>1200</v>
      </c>
      <c r="F40" s="11" t="s">
        <v>10</v>
      </c>
      <c r="G40" s="11"/>
    </row>
    <row r="41" spans="1:7" ht="21" customHeight="1">
      <c r="A41" s="10">
        <f t="shared" si="4"/>
        <v>38</v>
      </c>
      <c r="B41" s="89"/>
      <c r="C41" s="11" t="s">
        <v>48</v>
      </c>
      <c r="D41" s="11">
        <v>5</v>
      </c>
      <c r="E41" s="12">
        <f t="shared" si="0"/>
        <v>500</v>
      </c>
      <c r="F41" s="11" t="s">
        <v>10</v>
      </c>
      <c r="G41" s="11"/>
    </row>
    <row r="42" spans="1:7" ht="21" customHeight="1">
      <c r="A42" s="10">
        <f t="shared" si="4"/>
        <v>39</v>
      </c>
      <c r="B42" s="89"/>
      <c r="C42" s="11" t="s">
        <v>49</v>
      </c>
      <c r="D42" s="11">
        <v>5</v>
      </c>
      <c r="E42" s="12">
        <f t="shared" si="0"/>
        <v>500</v>
      </c>
      <c r="F42" s="11" t="s">
        <v>10</v>
      </c>
      <c r="G42" s="11"/>
    </row>
    <row r="43" spans="1:7" ht="21" customHeight="1">
      <c r="A43" s="10">
        <f t="shared" si="4"/>
        <v>40</v>
      </c>
      <c r="B43" s="89"/>
      <c r="C43" s="11" t="s">
        <v>50</v>
      </c>
      <c r="D43" s="11">
        <v>12</v>
      </c>
      <c r="E43" s="12">
        <f t="shared" si="0"/>
        <v>1200</v>
      </c>
      <c r="F43" s="11" t="s">
        <v>10</v>
      </c>
      <c r="G43" s="11"/>
    </row>
    <row r="44" spans="1:7" ht="21" customHeight="1">
      <c r="A44" s="10">
        <f t="shared" si="4"/>
        <v>41</v>
      </c>
      <c r="B44" s="89"/>
      <c r="C44" s="11" t="s">
        <v>51</v>
      </c>
      <c r="D44" s="11">
        <v>20.5</v>
      </c>
      <c r="E44" s="12">
        <f t="shared" si="0"/>
        <v>2050</v>
      </c>
      <c r="F44" s="11" t="s">
        <v>10</v>
      </c>
      <c r="G44" s="11" t="s">
        <v>52</v>
      </c>
    </row>
    <row r="45" spans="1:7" ht="21" customHeight="1">
      <c r="A45" s="10">
        <f t="shared" ref="A45:A54" si="5">ROW()-3</f>
        <v>42</v>
      </c>
      <c r="B45" s="89"/>
      <c r="C45" s="11" t="s">
        <v>53</v>
      </c>
      <c r="D45" s="11">
        <v>15.5</v>
      </c>
      <c r="E45" s="12">
        <f t="shared" si="0"/>
        <v>1550</v>
      </c>
      <c r="F45" s="11" t="s">
        <v>10</v>
      </c>
      <c r="G45" s="11"/>
    </row>
    <row r="46" spans="1:7" ht="21" customHeight="1">
      <c r="A46" s="10">
        <f t="shared" si="5"/>
        <v>43</v>
      </c>
      <c r="B46" s="89"/>
      <c r="C46" s="11" t="s">
        <v>54</v>
      </c>
      <c r="D46" s="11">
        <v>5</v>
      </c>
      <c r="E46" s="12">
        <f t="shared" si="0"/>
        <v>500</v>
      </c>
      <c r="F46" s="11" t="s">
        <v>10</v>
      </c>
      <c r="G46" s="11"/>
    </row>
    <row r="47" spans="1:7" ht="21" customHeight="1">
      <c r="A47" s="10">
        <f t="shared" si="5"/>
        <v>44</v>
      </c>
      <c r="B47" s="89"/>
      <c r="C47" s="11" t="s">
        <v>55</v>
      </c>
      <c r="D47" s="11">
        <v>15</v>
      </c>
      <c r="E47" s="12">
        <f t="shared" si="0"/>
        <v>1500</v>
      </c>
      <c r="F47" s="11" t="s">
        <v>10</v>
      </c>
      <c r="G47" s="11"/>
    </row>
    <row r="48" spans="1:7" ht="21" customHeight="1">
      <c r="A48" s="10">
        <f t="shared" si="5"/>
        <v>45</v>
      </c>
      <c r="B48" s="89"/>
      <c r="C48" s="11" t="s">
        <v>56</v>
      </c>
      <c r="D48" s="11">
        <v>8</v>
      </c>
      <c r="E48" s="12">
        <f t="shared" si="0"/>
        <v>800</v>
      </c>
      <c r="F48" s="11" t="s">
        <v>10</v>
      </c>
      <c r="G48" s="11"/>
    </row>
    <row r="49" spans="1:7" ht="21" customHeight="1">
      <c r="A49" s="10">
        <f t="shared" si="5"/>
        <v>46</v>
      </c>
      <c r="B49" s="89"/>
      <c r="C49" s="11" t="s">
        <v>57</v>
      </c>
      <c r="D49" s="11">
        <v>15</v>
      </c>
      <c r="E49" s="12">
        <f t="shared" si="0"/>
        <v>1500</v>
      </c>
      <c r="F49" s="11" t="s">
        <v>10</v>
      </c>
      <c r="G49" s="11"/>
    </row>
    <row r="50" spans="1:7" ht="21" customHeight="1">
      <c r="A50" s="10">
        <f t="shared" si="5"/>
        <v>47</v>
      </c>
      <c r="B50" s="89"/>
      <c r="C50" s="11" t="s">
        <v>58</v>
      </c>
      <c r="D50" s="11">
        <v>131</v>
      </c>
      <c r="E50" s="12">
        <f t="shared" si="0"/>
        <v>13100</v>
      </c>
      <c r="F50" s="11" t="s">
        <v>10</v>
      </c>
      <c r="G50" s="11"/>
    </row>
    <row r="51" spans="1:7" ht="21" customHeight="1">
      <c r="A51" s="10">
        <f t="shared" si="5"/>
        <v>48</v>
      </c>
      <c r="B51" s="89"/>
      <c r="C51" s="11" t="s">
        <v>59</v>
      </c>
      <c r="D51" s="11">
        <v>6</v>
      </c>
      <c r="E51" s="12">
        <f t="shared" si="0"/>
        <v>600</v>
      </c>
      <c r="F51" s="11" t="s">
        <v>10</v>
      </c>
      <c r="G51" s="11"/>
    </row>
    <row r="52" spans="1:7" ht="21" customHeight="1">
      <c r="A52" s="10">
        <f t="shared" si="5"/>
        <v>49</v>
      </c>
      <c r="B52" s="89"/>
      <c r="C52" s="11" t="s">
        <v>60</v>
      </c>
      <c r="D52" s="11">
        <v>5</v>
      </c>
      <c r="E52" s="12">
        <f t="shared" si="0"/>
        <v>500</v>
      </c>
      <c r="F52" s="11" t="s">
        <v>10</v>
      </c>
      <c r="G52" s="11"/>
    </row>
    <row r="53" spans="1:7" ht="21" customHeight="1">
      <c r="A53" s="10">
        <f t="shared" si="5"/>
        <v>50</v>
      </c>
      <c r="B53" s="89"/>
      <c r="C53" s="11" t="s">
        <v>61</v>
      </c>
      <c r="D53" s="11">
        <v>40.799999999999997</v>
      </c>
      <c r="E53" s="12">
        <f t="shared" si="0"/>
        <v>4080</v>
      </c>
      <c r="F53" s="11" t="s">
        <v>10</v>
      </c>
      <c r="G53" s="11"/>
    </row>
    <row r="54" spans="1:7" ht="21" customHeight="1">
      <c r="A54" s="10">
        <f t="shared" si="5"/>
        <v>51</v>
      </c>
      <c r="B54" s="89"/>
      <c r="C54" s="11" t="s">
        <v>62</v>
      </c>
      <c r="D54" s="11">
        <v>85.8</v>
      </c>
      <c r="E54" s="12">
        <f t="shared" si="0"/>
        <v>8580</v>
      </c>
      <c r="F54" s="11" t="s">
        <v>63</v>
      </c>
      <c r="G54" s="11"/>
    </row>
    <row r="55" spans="1:7" ht="21" customHeight="1">
      <c r="A55" s="10">
        <f t="shared" ref="A55:A64" si="6">ROW()-3</f>
        <v>52</v>
      </c>
      <c r="B55" s="89"/>
      <c r="C55" s="11" t="s">
        <v>64</v>
      </c>
      <c r="D55" s="11">
        <v>20</v>
      </c>
      <c r="E55" s="12">
        <f t="shared" si="0"/>
        <v>2000</v>
      </c>
      <c r="F55" s="11" t="s">
        <v>65</v>
      </c>
      <c r="G55" s="11"/>
    </row>
    <row r="56" spans="1:7" ht="21" customHeight="1">
      <c r="A56" s="10">
        <f t="shared" si="6"/>
        <v>53</v>
      </c>
      <c r="B56" s="89"/>
      <c r="C56" s="11" t="s">
        <v>66</v>
      </c>
      <c r="D56" s="11">
        <v>35</v>
      </c>
      <c r="E56" s="12">
        <f t="shared" si="0"/>
        <v>3500</v>
      </c>
      <c r="F56" s="11" t="s">
        <v>10</v>
      </c>
      <c r="G56" s="11"/>
    </row>
    <row r="57" spans="1:7" ht="21" customHeight="1">
      <c r="A57" s="10">
        <f t="shared" si="6"/>
        <v>54</v>
      </c>
      <c r="B57" s="89"/>
      <c r="C57" s="11" t="s">
        <v>67</v>
      </c>
      <c r="D57" s="11">
        <v>8</v>
      </c>
      <c r="E57" s="12">
        <f t="shared" si="0"/>
        <v>800</v>
      </c>
      <c r="F57" s="11" t="s">
        <v>14</v>
      </c>
      <c r="G57" s="11"/>
    </row>
    <row r="58" spans="1:7" ht="21" customHeight="1">
      <c r="A58" s="10">
        <f t="shared" si="6"/>
        <v>55</v>
      </c>
      <c r="B58" s="89"/>
      <c r="C58" s="11" t="s">
        <v>68</v>
      </c>
      <c r="D58" s="11">
        <v>9</v>
      </c>
      <c r="E58" s="12">
        <f t="shared" si="0"/>
        <v>900</v>
      </c>
      <c r="F58" s="11" t="s">
        <v>14</v>
      </c>
      <c r="G58" s="11"/>
    </row>
    <row r="59" spans="1:7" ht="21" customHeight="1">
      <c r="A59" s="10">
        <f t="shared" si="6"/>
        <v>56</v>
      </c>
      <c r="B59" s="89"/>
      <c r="C59" s="11" t="s">
        <v>69</v>
      </c>
      <c r="D59" s="11">
        <v>7</v>
      </c>
      <c r="E59" s="12">
        <f t="shared" si="0"/>
        <v>700</v>
      </c>
      <c r="F59" s="11" t="s">
        <v>14</v>
      </c>
      <c r="G59" s="11"/>
    </row>
    <row r="60" spans="1:7" ht="21" customHeight="1">
      <c r="A60" s="10">
        <f t="shared" si="6"/>
        <v>57</v>
      </c>
      <c r="B60" s="89"/>
      <c r="C60" s="11" t="s">
        <v>70</v>
      </c>
      <c r="D60" s="11">
        <v>3.2</v>
      </c>
      <c r="E60" s="12">
        <f t="shared" si="0"/>
        <v>320</v>
      </c>
      <c r="F60" s="11" t="s">
        <v>14</v>
      </c>
      <c r="G60" s="11"/>
    </row>
    <row r="61" spans="1:7" ht="21" customHeight="1">
      <c r="A61" s="10">
        <f t="shared" si="6"/>
        <v>58</v>
      </c>
      <c r="B61" s="89"/>
      <c r="C61" s="11" t="s">
        <v>71</v>
      </c>
      <c r="D61" s="11">
        <v>5</v>
      </c>
      <c r="E61" s="12">
        <f t="shared" si="0"/>
        <v>500</v>
      </c>
      <c r="F61" s="11" t="s">
        <v>14</v>
      </c>
      <c r="G61" s="11"/>
    </row>
    <row r="62" spans="1:7" ht="21" customHeight="1">
      <c r="A62" s="10">
        <f t="shared" si="6"/>
        <v>59</v>
      </c>
      <c r="B62" s="89"/>
      <c r="C62" s="11" t="s">
        <v>72</v>
      </c>
      <c r="D62" s="11">
        <v>5.2</v>
      </c>
      <c r="E62" s="12">
        <f t="shared" si="0"/>
        <v>520</v>
      </c>
      <c r="F62" s="11" t="s">
        <v>14</v>
      </c>
      <c r="G62" s="11"/>
    </row>
    <row r="63" spans="1:7" ht="21" customHeight="1">
      <c r="A63" s="10">
        <f t="shared" si="6"/>
        <v>60</v>
      </c>
      <c r="B63" s="89"/>
      <c r="C63" s="11" t="s">
        <v>73</v>
      </c>
      <c r="D63" s="11">
        <v>7</v>
      </c>
      <c r="E63" s="12">
        <f t="shared" si="0"/>
        <v>700</v>
      </c>
      <c r="F63" s="11" t="s">
        <v>14</v>
      </c>
      <c r="G63" s="11"/>
    </row>
    <row r="64" spans="1:7" ht="21" customHeight="1">
      <c r="A64" s="10">
        <f t="shared" si="6"/>
        <v>61</v>
      </c>
      <c r="B64" s="89"/>
      <c r="C64" s="11" t="s">
        <v>74</v>
      </c>
      <c r="D64" s="11">
        <v>4</v>
      </c>
      <c r="E64" s="12">
        <f t="shared" si="0"/>
        <v>400</v>
      </c>
      <c r="F64" s="11" t="s">
        <v>14</v>
      </c>
      <c r="G64" s="11"/>
    </row>
    <row r="65" spans="1:7" ht="21" customHeight="1">
      <c r="A65" s="10">
        <f t="shared" ref="A65:A74" si="7">ROW()-3</f>
        <v>62</v>
      </c>
      <c r="B65" s="89"/>
      <c r="C65" s="11" t="s">
        <v>75</v>
      </c>
      <c r="D65" s="11">
        <v>5.2</v>
      </c>
      <c r="E65" s="12">
        <f t="shared" si="0"/>
        <v>520</v>
      </c>
      <c r="F65" s="11" t="s">
        <v>14</v>
      </c>
      <c r="G65" s="11"/>
    </row>
    <row r="66" spans="1:7" ht="21" customHeight="1">
      <c r="A66" s="10">
        <f t="shared" si="7"/>
        <v>63</v>
      </c>
      <c r="B66" s="89"/>
      <c r="C66" s="11" t="s">
        <v>76</v>
      </c>
      <c r="D66" s="11">
        <v>4</v>
      </c>
      <c r="E66" s="12">
        <f t="shared" si="0"/>
        <v>400</v>
      </c>
      <c r="F66" s="11" t="s">
        <v>14</v>
      </c>
      <c r="G66" s="11"/>
    </row>
    <row r="67" spans="1:7" ht="21" customHeight="1">
      <c r="A67" s="10">
        <f t="shared" si="7"/>
        <v>64</v>
      </c>
      <c r="B67" s="89"/>
      <c r="C67" s="11" t="s">
        <v>77</v>
      </c>
      <c r="D67" s="11">
        <v>68</v>
      </c>
      <c r="E67" s="12">
        <f t="shared" si="0"/>
        <v>6800</v>
      </c>
      <c r="F67" s="11" t="s">
        <v>14</v>
      </c>
      <c r="G67" s="11"/>
    </row>
    <row r="68" spans="1:7" ht="21" customHeight="1">
      <c r="A68" s="10">
        <f t="shared" si="7"/>
        <v>65</v>
      </c>
      <c r="B68" s="89"/>
      <c r="C68" s="11" t="s">
        <v>78</v>
      </c>
      <c r="D68" s="11">
        <v>36</v>
      </c>
      <c r="E68" s="12">
        <f t="shared" ref="E68:E91" si="8">D68*100</f>
        <v>3600</v>
      </c>
      <c r="F68" s="11" t="s">
        <v>10</v>
      </c>
      <c r="G68" s="11"/>
    </row>
    <row r="69" spans="1:7" ht="21" customHeight="1">
      <c r="A69" s="10">
        <f t="shared" si="7"/>
        <v>66</v>
      </c>
      <c r="B69" s="89"/>
      <c r="C69" s="11" t="s">
        <v>79</v>
      </c>
      <c r="D69" s="11">
        <v>5</v>
      </c>
      <c r="E69" s="12">
        <f t="shared" si="8"/>
        <v>500</v>
      </c>
      <c r="F69" s="11" t="s">
        <v>14</v>
      </c>
      <c r="G69" s="11"/>
    </row>
    <row r="70" spans="1:7" ht="21" customHeight="1">
      <c r="A70" s="10">
        <f t="shared" si="7"/>
        <v>67</v>
      </c>
      <c r="B70" s="89"/>
      <c r="C70" s="11" t="s">
        <v>80</v>
      </c>
      <c r="D70" s="11">
        <v>8</v>
      </c>
      <c r="E70" s="12">
        <f t="shared" si="8"/>
        <v>800</v>
      </c>
      <c r="F70" s="11" t="s">
        <v>14</v>
      </c>
      <c r="G70" s="11"/>
    </row>
    <row r="71" spans="1:7" ht="21" customHeight="1">
      <c r="A71" s="10">
        <f t="shared" si="7"/>
        <v>68</v>
      </c>
      <c r="B71" s="89"/>
      <c r="C71" s="11" t="s">
        <v>81</v>
      </c>
      <c r="D71" s="11">
        <v>16</v>
      </c>
      <c r="E71" s="12">
        <f t="shared" si="8"/>
        <v>1600</v>
      </c>
      <c r="F71" s="11" t="s">
        <v>14</v>
      </c>
      <c r="G71" s="11"/>
    </row>
    <row r="72" spans="1:7" ht="21" customHeight="1">
      <c r="A72" s="10">
        <f t="shared" si="7"/>
        <v>69</v>
      </c>
      <c r="B72" s="89"/>
      <c r="C72" s="11" t="s">
        <v>82</v>
      </c>
      <c r="D72" s="11">
        <v>7</v>
      </c>
      <c r="E72" s="12">
        <f t="shared" si="8"/>
        <v>700</v>
      </c>
      <c r="F72" s="11" t="s">
        <v>14</v>
      </c>
      <c r="G72" s="11"/>
    </row>
    <row r="73" spans="1:7" ht="21" customHeight="1">
      <c r="A73" s="10">
        <f t="shared" si="7"/>
        <v>70</v>
      </c>
      <c r="B73" s="89"/>
      <c r="C73" s="11" t="s">
        <v>83</v>
      </c>
      <c r="D73" s="11">
        <v>3</v>
      </c>
      <c r="E73" s="12">
        <f t="shared" si="8"/>
        <v>300</v>
      </c>
      <c r="F73" s="11" t="s">
        <v>14</v>
      </c>
      <c r="G73" s="11"/>
    </row>
    <row r="74" spans="1:7" ht="21" customHeight="1">
      <c r="A74" s="10">
        <f t="shared" si="7"/>
        <v>71</v>
      </c>
      <c r="B74" s="89"/>
      <c r="C74" s="11" t="s">
        <v>84</v>
      </c>
      <c r="D74" s="11">
        <v>9</v>
      </c>
      <c r="E74" s="12">
        <f t="shared" si="8"/>
        <v>900</v>
      </c>
      <c r="F74" s="11" t="s">
        <v>14</v>
      </c>
      <c r="G74" s="11"/>
    </row>
    <row r="75" spans="1:7" ht="21" customHeight="1">
      <c r="A75" s="10">
        <f t="shared" ref="A75:A84" si="9">ROW()-3</f>
        <v>72</v>
      </c>
      <c r="B75" s="89"/>
      <c r="C75" s="11" t="s">
        <v>85</v>
      </c>
      <c r="D75" s="11">
        <v>24.5</v>
      </c>
      <c r="E75" s="12">
        <f t="shared" si="8"/>
        <v>2450</v>
      </c>
      <c r="F75" s="11" t="s">
        <v>14</v>
      </c>
      <c r="G75" s="11"/>
    </row>
    <row r="76" spans="1:7" ht="21" customHeight="1">
      <c r="A76" s="10">
        <f t="shared" si="9"/>
        <v>73</v>
      </c>
      <c r="B76" s="89"/>
      <c r="C76" s="11" t="s">
        <v>86</v>
      </c>
      <c r="D76" s="11">
        <v>47</v>
      </c>
      <c r="E76" s="12">
        <f t="shared" si="8"/>
        <v>4700</v>
      </c>
      <c r="F76" s="11" t="s">
        <v>65</v>
      </c>
      <c r="G76" s="11"/>
    </row>
    <row r="77" spans="1:7" ht="21" customHeight="1">
      <c r="A77" s="10">
        <f t="shared" si="9"/>
        <v>74</v>
      </c>
      <c r="B77" s="89"/>
      <c r="C77" s="11" t="s">
        <v>87</v>
      </c>
      <c r="D77" s="11">
        <v>10</v>
      </c>
      <c r="E77" s="12">
        <f t="shared" si="8"/>
        <v>1000</v>
      </c>
      <c r="F77" s="11" t="s">
        <v>65</v>
      </c>
      <c r="G77" s="11"/>
    </row>
    <row r="78" spans="1:7" ht="21" customHeight="1">
      <c r="A78" s="10">
        <f t="shared" si="9"/>
        <v>75</v>
      </c>
      <c r="B78" s="89"/>
      <c r="C78" s="11" t="s">
        <v>88</v>
      </c>
      <c r="D78" s="11">
        <v>17.600000000000001</v>
      </c>
      <c r="E78" s="12">
        <f t="shared" si="8"/>
        <v>1760</v>
      </c>
      <c r="F78" s="11" t="s">
        <v>65</v>
      </c>
      <c r="G78" s="11"/>
    </row>
    <row r="79" spans="1:7" ht="21" customHeight="1">
      <c r="A79" s="10">
        <f t="shared" si="9"/>
        <v>76</v>
      </c>
      <c r="B79" s="89"/>
      <c r="C79" s="11" t="s">
        <v>89</v>
      </c>
      <c r="D79" s="11">
        <v>15</v>
      </c>
      <c r="E79" s="12">
        <f t="shared" si="8"/>
        <v>1500</v>
      </c>
      <c r="F79" s="11" t="s">
        <v>65</v>
      </c>
      <c r="G79" s="11"/>
    </row>
    <row r="80" spans="1:7" ht="21" customHeight="1">
      <c r="A80" s="10">
        <f t="shared" si="9"/>
        <v>77</v>
      </c>
      <c r="B80" s="89"/>
      <c r="C80" s="11" t="s">
        <v>90</v>
      </c>
      <c r="D80" s="11">
        <v>8.5</v>
      </c>
      <c r="E80" s="12">
        <f t="shared" si="8"/>
        <v>850</v>
      </c>
      <c r="F80" s="11" t="s">
        <v>63</v>
      </c>
      <c r="G80" s="11"/>
    </row>
    <row r="81" spans="1:7" ht="21" customHeight="1">
      <c r="A81" s="10">
        <f t="shared" si="9"/>
        <v>78</v>
      </c>
      <c r="B81" s="89"/>
      <c r="C81" s="11" t="s">
        <v>91</v>
      </c>
      <c r="D81" s="11">
        <v>2</v>
      </c>
      <c r="E81" s="12">
        <f t="shared" si="8"/>
        <v>200</v>
      </c>
      <c r="F81" s="11" t="s">
        <v>63</v>
      </c>
      <c r="G81" s="11"/>
    </row>
    <row r="82" spans="1:7" ht="21" customHeight="1">
      <c r="A82" s="10">
        <f t="shared" si="9"/>
        <v>79</v>
      </c>
      <c r="B82" s="89"/>
      <c r="C82" s="11" t="s">
        <v>92</v>
      </c>
      <c r="D82" s="11">
        <v>2</v>
      </c>
      <c r="E82" s="12">
        <f t="shared" si="8"/>
        <v>200</v>
      </c>
      <c r="F82" s="11" t="s">
        <v>63</v>
      </c>
      <c r="G82" s="11"/>
    </row>
    <row r="83" spans="1:7" ht="21" customHeight="1">
      <c r="A83" s="10">
        <f t="shared" si="9"/>
        <v>80</v>
      </c>
      <c r="B83" s="89"/>
      <c r="C83" s="11" t="s">
        <v>93</v>
      </c>
      <c r="D83" s="11">
        <v>6.5</v>
      </c>
      <c r="E83" s="12">
        <f t="shared" si="8"/>
        <v>650</v>
      </c>
      <c r="F83" s="11" t="s">
        <v>63</v>
      </c>
      <c r="G83" s="11"/>
    </row>
    <row r="84" spans="1:7" ht="21" customHeight="1">
      <c r="A84" s="10">
        <f t="shared" si="9"/>
        <v>81</v>
      </c>
      <c r="B84" s="89"/>
      <c r="C84" s="11" t="s">
        <v>94</v>
      </c>
      <c r="D84" s="11">
        <v>5.5</v>
      </c>
      <c r="E84" s="12">
        <f t="shared" si="8"/>
        <v>550</v>
      </c>
      <c r="F84" s="11" t="s">
        <v>63</v>
      </c>
      <c r="G84" s="11"/>
    </row>
    <row r="85" spans="1:7" ht="21" customHeight="1">
      <c r="A85" s="10">
        <f t="shared" ref="A85:A94" si="10">ROW()-3</f>
        <v>82</v>
      </c>
      <c r="B85" s="89"/>
      <c r="C85" s="11" t="s">
        <v>95</v>
      </c>
      <c r="D85" s="11">
        <v>6.8</v>
      </c>
      <c r="E85" s="12">
        <f t="shared" si="8"/>
        <v>680</v>
      </c>
      <c r="F85" s="11" t="s">
        <v>63</v>
      </c>
      <c r="G85" s="11"/>
    </row>
    <row r="86" spans="1:7" ht="21" customHeight="1">
      <c r="A86" s="10">
        <f t="shared" si="10"/>
        <v>83</v>
      </c>
      <c r="B86" s="89"/>
      <c r="C86" s="11" t="s">
        <v>96</v>
      </c>
      <c r="D86" s="11">
        <v>4.5</v>
      </c>
      <c r="E86" s="12">
        <f t="shared" si="8"/>
        <v>450</v>
      </c>
      <c r="F86" s="11" t="s">
        <v>63</v>
      </c>
      <c r="G86" s="11"/>
    </row>
    <row r="87" spans="1:7" ht="21" customHeight="1">
      <c r="A87" s="10">
        <f t="shared" si="10"/>
        <v>84</v>
      </c>
      <c r="B87" s="89"/>
      <c r="C87" s="11" t="s">
        <v>97</v>
      </c>
      <c r="D87" s="11">
        <v>5.5</v>
      </c>
      <c r="E87" s="12">
        <f t="shared" si="8"/>
        <v>550</v>
      </c>
      <c r="F87" s="11" t="s">
        <v>63</v>
      </c>
      <c r="G87" s="11"/>
    </row>
    <row r="88" spans="1:7" ht="21" customHeight="1">
      <c r="A88" s="10">
        <f t="shared" si="10"/>
        <v>85</v>
      </c>
      <c r="B88" s="89"/>
      <c r="C88" s="11" t="s">
        <v>98</v>
      </c>
      <c r="D88" s="11">
        <v>4</v>
      </c>
      <c r="E88" s="12">
        <f t="shared" si="8"/>
        <v>400</v>
      </c>
      <c r="F88" s="11" t="s">
        <v>63</v>
      </c>
      <c r="G88" s="11"/>
    </row>
    <row r="89" spans="1:7" ht="21" customHeight="1">
      <c r="A89" s="10">
        <f t="shared" si="10"/>
        <v>86</v>
      </c>
      <c r="B89" s="89"/>
      <c r="C89" s="11" t="s">
        <v>99</v>
      </c>
      <c r="D89" s="11">
        <v>4.5</v>
      </c>
      <c r="E89" s="12">
        <f t="shared" si="8"/>
        <v>450</v>
      </c>
      <c r="F89" s="11" t="s">
        <v>63</v>
      </c>
      <c r="G89" s="11"/>
    </row>
    <row r="90" spans="1:7" ht="21" customHeight="1">
      <c r="A90" s="10">
        <f t="shared" si="10"/>
        <v>87</v>
      </c>
      <c r="B90" s="89"/>
      <c r="C90" s="11" t="s">
        <v>100</v>
      </c>
      <c r="D90" s="11">
        <v>107.3</v>
      </c>
      <c r="E90" s="12">
        <f t="shared" si="8"/>
        <v>10730</v>
      </c>
      <c r="F90" s="11" t="s">
        <v>63</v>
      </c>
      <c r="G90" s="11"/>
    </row>
    <row r="91" spans="1:7" ht="21" customHeight="1">
      <c r="A91" s="10">
        <f t="shared" si="10"/>
        <v>88</v>
      </c>
      <c r="B91" s="89"/>
      <c r="C91" s="11" t="s">
        <v>101</v>
      </c>
      <c r="D91" s="11">
        <v>7</v>
      </c>
      <c r="E91" s="12">
        <f t="shared" si="8"/>
        <v>700</v>
      </c>
      <c r="F91" s="11" t="s">
        <v>63</v>
      </c>
      <c r="G91" s="11"/>
    </row>
    <row r="92" spans="1:7" ht="21" customHeight="1">
      <c r="A92" s="10">
        <f t="shared" si="10"/>
        <v>89</v>
      </c>
      <c r="B92" s="89" t="s">
        <v>102</v>
      </c>
      <c r="C92" s="13" t="s">
        <v>103</v>
      </c>
      <c r="D92" s="14">
        <v>3</v>
      </c>
      <c r="E92" s="14">
        <v>300</v>
      </c>
      <c r="F92" s="15" t="s">
        <v>104</v>
      </c>
      <c r="G92" s="16"/>
    </row>
    <row r="93" spans="1:7" ht="21" customHeight="1">
      <c r="A93" s="10">
        <f t="shared" si="10"/>
        <v>90</v>
      </c>
      <c r="B93" s="89"/>
      <c r="C93" s="13" t="s">
        <v>105</v>
      </c>
      <c r="D93" s="14">
        <v>32</v>
      </c>
      <c r="E93" s="14">
        <v>3200</v>
      </c>
      <c r="F93" s="15" t="s">
        <v>106</v>
      </c>
      <c r="G93" s="16"/>
    </row>
    <row r="94" spans="1:7" ht="21" customHeight="1">
      <c r="A94" s="10">
        <f t="shared" si="10"/>
        <v>91</v>
      </c>
      <c r="B94" s="89"/>
      <c r="C94" s="13" t="s">
        <v>107</v>
      </c>
      <c r="D94" s="14">
        <v>1</v>
      </c>
      <c r="E94" s="14">
        <v>100</v>
      </c>
      <c r="F94" s="15" t="s">
        <v>108</v>
      </c>
      <c r="G94" s="16"/>
    </row>
    <row r="95" spans="1:7" ht="21" customHeight="1">
      <c r="A95" s="10">
        <f t="shared" ref="A95:A104" si="11">ROW()-3</f>
        <v>92</v>
      </c>
      <c r="B95" s="89"/>
      <c r="C95" s="13" t="s">
        <v>109</v>
      </c>
      <c r="D95" s="14">
        <v>14</v>
      </c>
      <c r="E95" s="14">
        <v>1400</v>
      </c>
      <c r="F95" s="15" t="s">
        <v>110</v>
      </c>
      <c r="G95" s="16"/>
    </row>
    <row r="96" spans="1:7" ht="21" customHeight="1">
      <c r="A96" s="10">
        <f t="shared" si="11"/>
        <v>93</v>
      </c>
      <c r="B96" s="89"/>
      <c r="C96" s="13" t="s">
        <v>111</v>
      </c>
      <c r="D96" s="14">
        <v>18.2</v>
      </c>
      <c r="E96" s="14">
        <v>1820</v>
      </c>
      <c r="F96" s="15" t="s">
        <v>112</v>
      </c>
      <c r="G96" s="16"/>
    </row>
    <row r="97" spans="1:7" ht="21" customHeight="1">
      <c r="A97" s="10">
        <f t="shared" si="11"/>
        <v>94</v>
      </c>
      <c r="B97" s="89"/>
      <c r="C97" s="13" t="s">
        <v>113</v>
      </c>
      <c r="D97" s="14">
        <v>10</v>
      </c>
      <c r="E97" s="14">
        <v>1000</v>
      </c>
      <c r="F97" s="15" t="s">
        <v>114</v>
      </c>
      <c r="G97" s="16"/>
    </row>
    <row r="98" spans="1:7" ht="21" customHeight="1">
      <c r="A98" s="10">
        <f t="shared" si="11"/>
        <v>95</v>
      </c>
      <c r="B98" s="89"/>
      <c r="C98" s="13" t="s">
        <v>115</v>
      </c>
      <c r="D98" s="14">
        <v>17.5</v>
      </c>
      <c r="E98" s="14">
        <v>1750</v>
      </c>
      <c r="F98" s="15" t="s">
        <v>108</v>
      </c>
      <c r="G98" s="16"/>
    </row>
    <row r="99" spans="1:7" ht="21" customHeight="1">
      <c r="A99" s="10">
        <f t="shared" si="11"/>
        <v>96</v>
      </c>
      <c r="B99" s="89"/>
      <c r="C99" s="13" t="s">
        <v>116</v>
      </c>
      <c r="D99" s="14">
        <v>17</v>
      </c>
      <c r="E99" s="14">
        <v>1700</v>
      </c>
      <c r="F99" s="15" t="s">
        <v>117</v>
      </c>
      <c r="G99" s="16"/>
    </row>
    <row r="100" spans="1:7" ht="21" customHeight="1">
      <c r="A100" s="10">
        <f t="shared" si="11"/>
        <v>97</v>
      </c>
      <c r="B100" s="89"/>
      <c r="C100" s="13" t="s">
        <v>118</v>
      </c>
      <c r="D100" s="14">
        <v>24.1</v>
      </c>
      <c r="E100" s="14">
        <v>2410</v>
      </c>
      <c r="F100" s="15" t="s">
        <v>119</v>
      </c>
      <c r="G100" s="16"/>
    </row>
    <row r="101" spans="1:7" ht="21" customHeight="1">
      <c r="A101" s="10">
        <f t="shared" si="11"/>
        <v>98</v>
      </c>
      <c r="B101" s="89"/>
      <c r="C101" s="13" t="s">
        <v>120</v>
      </c>
      <c r="D101" s="14">
        <v>1.2</v>
      </c>
      <c r="E101" s="14">
        <v>120</v>
      </c>
      <c r="F101" s="15" t="s">
        <v>121</v>
      </c>
      <c r="G101" s="16"/>
    </row>
    <row r="102" spans="1:7" ht="21" customHeight="1">
      <c r="A102" s="10">
        <f t="shared" si="11"/>
        <v>99</v>
      </c>
      <c r="B102" s="89"/>
      <c r="C102" s="13" t="s">
        <v>122</v>
      </c>
      <c r="D102" s="14">
        <v>7.5</v>
      </c>
      <c r="E102" s="14">
        <v>750</v>
      </c>
      <c r="F102" s="15" t="s">
        <v>123</v>
      </c>
      <c r="G102" s="16"/>
    </row>
    <row r="103" spans="1:7" ht="21" customHeight="1">
      <c r="A103" s="10">
        <f t="shared" si="11"/>
        <v>100</v>
      </c>
      <c r="B103" s="89"/>
      <c r="C103" s="13" t="s">
        <v>124</v>
      </c>
      <c r="D103" s="14">
        <v>10</v>
      </c>
      <c r="E103" s="14">
        <v>1000</v>
      </c>
      <c r="F103" s="15" t="s">
        <v>108</v>
      </c>
      <c r="G103" s="16"/>
    </row>
    <row r="104" spans="1:7" ht="21" customHeight="1">
      <c r="A104" s="10">
        <f t="shared" si="11"/>
        <v>101</v>
      </c>
      <c r="B104" s="89"/>
      <c r="C104" s="13" t="s">
        <v>125</v>
      </c>
      <c r="D104" s="14">
        <v>1.6</v>
      </c>
      <c r="E104" s="14">
        <v>160</v>
      </c>
      <c r="F104" s="15" t="s">
        <v>104</v>
      </c>
      <c r="G104" s="16"/>
    </row>
    <row r="105" spans="1:7" ht="21" customHeight="1">
      <c r="A105" s="10">
        <f t="shared" ref="A105:A114" si="12">ROW()-3</f>
        <v>102</v>
      </c>
      <c r="B105" s="89"/>
      <c r="C105" s="13" t="s">
        <v>126</v>
      </c>
      <c r="D105" s="14">
        <v>5</v>
      </c>
      <c r="E105" s="14">
        <v>500</v>
      </c>
      <c r="F105" s="15" t="s">
        <v>104</v>
      </c>
      <c r="G105" s="16"/>
    </row>
    <row r="106" spans="1:7" ht="21" customHeight="1">
      <c r="A106" s="10">
        <f t="shared" si="12"/>
        <v>103</v>
      </c>
      <c r="B106" s="89"/>
      <c r="C106" s="13" t="s">
        <v>127</v>
      </c>
      <c r="D106" s="14">
        <v>10</v>
      </c>
      <c r="E106" s="14">
        <v>1000</v>
      </c>
      <c r="F106" s="15" t="s">
        <v>121</v>
      </c>
      <c r="G106" s="16"/>
    </row>
    <row r="107" spans="1:7" ht="21" customHeight="1">
      <c r="A107" s="10">
        <f t="shared" si="12"/>
        <v>104</v>
      </c>
      <c r="B107" s="89"/>
      <c r="C107" s="13" t="s">
        <v>128</v>
      </c>
      <c r="D107" s="14">
        <v>12</v>
      </c>
      <c r="E107" s="14">
        <v>1200</v>
      </c>
      <c r="F107" s="15" t="s">
        <v>129</v>
      </c>
      <c r="G107" s="16"/>
    </row>
    <row r="108" spans="1:7" ht="21" customHeight="1">
      <c r="A108" s="10">
        <f t="shared" si="12"/>
        <v>105</v>
      </c>
      <c r="B108" s="89"/>
      <c r="C108" s="13" t="s">
        <v>130</v>
      </c>
      <c r="D108" s="14">
        <v>14</v>
      </c>
      <c r="E108" s="14">
        <v>1400</v>
      </c>
      <c r="F108" s="15" t="s">
        <v>131</v>
      </c>
      <c r="G108" s="16"/>
    </row>
    <row r="109" spans="1:7" ht="21" customHeight="1">
      <c r="A109" s="10">
        <f t="shared" si="12"/>
        <v>106</v>
      </c>
      <c r="B109" s="89"/>
      <c r="C109" s="13" t="s">
        <v>132</v>
      </c>
      <c r="D109" s="14">
        <v>5</v>
      </c>
      <c r="E109" s="14">
        <v>500</v>
      </c>
      <c r="F109" s="15" t="s">
        <v>133</v>
      </c>
      <c r="G109" s="16"/>
    </row>
    <row r="110" spans="1:7" ht="21" customHeight="1">
      <c r="A110" s="10">
        <f t="shared" si="12"/>
        <v>107</v>
      </c>
      <c r="B110" s="89"/>
      <c r="C110" s="13" t="s">
        <v>134</v>
      </c>
      <c r="D110" s="14">
        <v>5</v>
      </c>
      <c r="E110" s="14">
        <v>500</v>
      </c>
      <c r="F110" s="15" t="s">
        <v>104</v>
      </c>
      <c r="G110" s="16"/>
    </row>
    <row r="111" spans="1:7" ht="21" customHeight="1">
      <c r="A111" s="10">
        <f t="shared" si="12"/>
        <v>108</v>
      </c>
      <c r="B111" s="89"/>
      <c r="C111" s="13" t="s">
        <v>135</v>
      </c>
      <c r="D111" s="14">
        <v>10</v>
      </c>
      <c r="E111" s="14">
        <v>1000</v>
      </c>
      <c r="F111" s="15" t="s">
        <v>121</v>
      </c>
      <c r="G111" s="16"/>
    </row>
    <row r="112" spans="1:7" ht="21" customHeight="1">
      <c r="A112" s="10">
        <f t="shared" si="12"/>
        <v>109</v>
      </c>
      <c r="B112" s="89"/>
      <c r="C112" s="13" t="s">
        <v>136</v>
      </c>
      <c r="D112" s="14">
        <v>3</v>
      </c>
      <c r="E112" s="14">
        <v>300</v>
      </c>
      <c r="F112" s="15" t="s">
        <v>137</v>
      </c>
      <c r="G112" s="16"/>
    </row>
    <row r="113" spans="1:7" ht="21" customHeight="1">
      <c r="A113" s="10">
        <f t="shared" si="12"/>
        <v>110</v>
      </c>
      <c r="B113" s="89"/>
      <c r="C113" s="13" t="s">
        <v>138</v>
      </c>
      <c r="D113" s="14">
        <v>13.2</v>
      </c>
      <c r="E113" s="14">
        <v>1320</v>
      </c>
      <c r="F113" s="15" t="s">
        <v>139</v>
      </c>
      <c r="G113" s="16"/>
    </row>
    <row r="114" spans="1:7" ht="21" customHeight="1">
      <c r="A114" s="10">
        <f t="shared" si="12"/>
        <v>111</v>
      </c>
      <c r="B114" s="89"/>
      <c r="C114" s="13" t="s">
        <v>140</v>
      </c>
      <c r="D114" s="14">
        <v>20</v>
      </c>
      <c r="E114" s="14">
        <v>2000</v>
      </c>
      <c r="F114" s="15" t="s">
        <v>141</v>
      </c>
      <c r="G114" s="16"/>
    </row>
    <row r="115" spans="1:7" ht="21" customHeight="1">
      <c r="A115" s="10">
        <f t="shared" ref="A115:A124" si="13">ROW()-3</f>
        <v>112</v>
      </c>
      <c r="B115" s="89"/>
      <c r="C115" s="13" t="s">
        <v>142</v>
      </c>
      <c r="D115" s="14">
        <v>6</v>
      </c>
      <c r="E115" s="14">
        <v>600</v>
      </c>
      <c r="F115" s="15" t="s">
        <v>108</v>
      </c>
      <c r="G115" s="16"/>
    </row>
    <row r="116" spans="1:7" ht="21" customHeight="1">
      <c r="A116" s="10">
        <f t="shared" si="13"/>
        <v>113</v>
      </c>
      <c r="B116" s="89"/>
      <c r="C116" s="13" t="s">
        <v>143</v>
      </c>
      <c r="D116" s="14">
        <v>9</v>
      </c>
      <c r="E116" s="14">
        <v>900</v>
      </c>
      <c r="F116" s="15" t="s">
        <v>144</v>
      </c>
      <c r="G116" s="16"/>
    </row>
    <row r="117" spans="1:7" ht="21" customHeight="1">
      <c r="A117" s="10">
        <f t="shared" si="13"/>
        <v>114</v>
      </c>
      <c r="B117" s="89"/>
      <c r="C117" s="13" t="s">
        <v>145</v>
      </c>
      <c r="D117" s="14">
        <v>4</v>
      </c>
      <c r="E117" s="14">
        <v>400</v>
      </c>
      <c r="F117" s="15" t="s">
        <v>146</v>
      </c>
      <c r="G117" s="16"/>
    </row>
    <row r="118" spans="1:7" ht="21" customHeight="1">
      <c r="A118" s="10">
        <f t="shared" si="13"/>
        <v>115</v>
      </c>
      <c r="B118" s="89"/>
      <c r="C118" s="13" t="s">
        <v>147</v>
      </c>
      <c r="D118" s="14">
        <v>18</v>
      </c>
      <c r="E118" s="14">
        <v>1800</v>
      </c>
      <c r="F118" s="15" t="s">
        <v>148</v>
      </c>
      <c r="G118" s="16"/>
    </row>
    <row r="119" spans="1:7" ht="21" customHeight="1">
      <c r="A119" s="10">
        <f t="shared" si="13"/>
        <v>116</v>
      </c>
      <c r="B119" s="89"/>
      <c r="C119" s="13" t="s">
        <v>149</v>
      </c>
      <c r="D119" s="14">
        <v>20</v>
      </c>
      <c r="E119" s="14">
        <v>2000</v>
      </c>
      <c r="F119" s="15" t="s">
        <v>150</v>
      </c>
      <c r="G119" s="16"/>
    </row>
    <row r="120" spans="1:7" ht="21" customHeight="1">
      <c r="A120" s="10">
        <f t="shared" si="13"/>
        <v>117</v>
      </c>
      <c r="B120" s="89"/>
      <c r="C120" s="13" t="s">
        <v>151</v>
      </c>
      <c r="D120" s="14">
        <v>3</v>
      </c>
      <c r="E120" s="14">
        <v>300</v>
      </c>
      <c r="F120" s="15" t="s">
        <v>152</v>
      </c>
      <c r="G120" s="16"/>
    </row>
    <row r="121" spans="1:7" ht="21" customHeight="1">
      <c r="A121" s="10">
        <f t="shared" si="13"/>
        <v>118</v>
      </c>
      <c r="B121" s="89"/>
      <c r="C121" s="13" t="s">
        <v>153</v>
      </c>
      <c r="D121" s="14">
        <v>4</v>
      </c>
      <c r="E121" s="14">
        <v>400</v>
      </c>
      <c r="F121" s="15" t="s">
        <v>154</v>
      </c>
      <c r="G121" s="16"/>
    </row>
    <row r="122" spans="1:7" ht="21" customHeight="1">
      <c r="A122" s="10">
        <f t="shared" si="13"/>
        <v>119</v>
      </c>
      <c r="B122" s="89"/>
      <c r="C122" s="13" t="s">
        <v>155</v>
      </c>
      <c r="D122" s="14">
        <v>18</v>
      </c>
      <c r="E122" s="14">
        <v>1800</v>
      </c>
      <c r="F122" s="15" t="s">
        <v>156</v>
      </c>
      <c r="G122" s="16"/>
    </row>
    <row r="123" spans="1:7" ht="21" customHeight="1">
      <c r="A123" s="10">
        <f t="shared" si="13"/>
        <v>120</v>
      </c>
      <c r="B123" s="89"/>
      <c r="C123" s="13" t="s">
        <v>157</v>
      </c>
      <c r="D123" s="14">
        <v>37</v>
      </c>
      <c r="E123" s="14">
        <v>3700</v>
      </c>
      <c r="F123" s="15" t="s">
        <v>158</v>
      </c>
      <c r="G123" s="16"/>
    </row>
    <row r="124" spans="1:7" ht="21" customHeight="1">
      <c r="A124" s="10">
        <f t="shared" si="13"/>
        <v>121</v>
      </c>
      <c r="B124" s="89"/>
      <c r="C124" s="13" t="s">
        <v>159</v>
      </c>
      <c r="D124" s="14">
        <v>9</v>
      </c>
      <c r="E124" s="14">
        <v>900</v>
      </c>
      <c r="F124" s="15" t="s">
        <v>160</v>
      </c>
      <c r="G124" s="16"/>
    </row>
    <row r="125" spans="1:7" ht="21" customHeight="1">
      <c r="A125" s="10">
        <f t="shared" ref="A125:A134" si="14">ROW()-3</f>
        <v>122</v>
      </c>
      <c r="B125" s="89"/>
      <c r="C125" s="13" t="s">
        <v>161</v>
      </c>
      <c r="D125" s="14">
        <v>24</v>
      </c>
      <c r="E125" s="14">
        <v>2400</v>
      </c>
      <c r="F125" s="15" t="s">
        <v>162</v>
      </c>
      <c r="G125" s="16"/>
    </row>
    <row r="126" spans="1:7" ht="21" customHeight="1">
      <c r="A126" s="10">
        <f t="shared" si="14"/>
        <v>123</v>
      </c>
      <c r="B126" s="89"/>
      <c r="C126" s="13" t="s">
        <v>163</v>
      </c>
      <c r="D126" s="14">
        <v>6</v>
      </c>
      <c r="E126" s="14">
        <v>600</v>
      </c>
      <c r="F126" s="15" t="s">
        <v>164</v>
      </c>
      <c r="G126" s="16"/>
    </row>
    <row r="127" spans="1:7" ht="21" customHeight="1">
      <c r="A127" s="10">
        <f t="shared" si="14"/>
        <v>124</v>
      </c>
      <c r="B127" s="89"/>
      <c r="C127" s="13" t="s">
        <v>165</v>
      </c>
      <c r="D127" s="14">
        <v>7.8</v>
      </c>
      <c r="E127" s="14">
        <v>780</v>
      </c>
      <c r="F127" s="15" t="s">
        <v>166</v>
      </c>
      <c r="G127" s="16"/>
    </row>
    <row r="128" spans="1:7" ht="21" customHeight="1">
      <c r="A128" s="10">
        <f t="shared" si="14"/>
        <v>125</v>
      </c>
      <c r="B128" s="89"/>
      <c r="C128" s="17" t="s">
        <v>167</v>
      </c>
      <c r="D128" s="18">
        <v>10</v>
      </c>
      <c r="E128" s="18">
        <v>1000</v>
      </c>
      <c r="F128" s="19" t="s">
        <v>168</v>
      </c>
      <c r="G128" s="16"/>
    </row>
    <row r="129" spans="1:7" ht="21" customHeight="1">
      <c r="A129" s="10">
        <f t="shared" si="14"/>
        <v>126</v>
      </c>
      <c r="B129" s="89"/>
      <c r="C129" s="10" t="s">
        <v>169</v>
      </c>
      <c r="D129" s="10">
        <v>16</v>
      </c>
      <c r="E129" s="20">
        <v>1600</v>
      </c>
      <c r="F129" s="21" t="s">
        <v>170</v>
      </c>
      <c r="G129" s="16"/>
    </row>
    <row r="130" spans="1:7" ht="21" customHeight="1">
      <c r="A130" s="10">
        <f t="shared" si="14"/>
        <v>127</v>
      </c>
      <c r="B130" s="89"/>
      <c r="C130" s="10" t="s">
        <v>171</v>
      </c>
      <c r="D130" s="10">
        <v>18</v>
      </c>
      <c r="E130" s="20">
        <v>1800</v>
      </c>
      <c r="F130" s="21" t="s">
        <v>170</v>
      </c>
      <c r="G130" s="16"/>
    </row>
    <row r="131" spans="1:7" ht="21" customHeight="1">
      <c r="A131" s="10">
        <f t="shared" si="14"/>
        <v>128</v>
      </c>
      <c r="B131" s="89"/>
      <c r="C131" s="10" t="s">
        <v>172</v>
      </c>
      <c r="D131" s="10">
        <v>10</v>
      </c>
      <c r="E131" s="20">
        <v>1000</v>
      </c>
      <c r="F131" s="21" t="s">
        <v>170</v>
      </c>
      <c r="G131" s="16"/>
    </row>
    <row r="132" spans="1:7" ht="21" customHeight="1">
      <c r="A132" s="10">
        <f t="shared" si="14"/>
        <v>129</v>
      </c>
      <c r="B132" s="89"/>
      <c r="C132" s="10" t="s">
        <v>173</v>
      </c>
      <c r="D132" s="10">
        <v>16</v>
      </c>
      <c r="E132" s="20">
        <v>1600</v>
      </c>
      <c r="F132" s="21" t="s">
        <v>170</v>
      </c>
      <c r="G132" s="16"/>
    </row>
    <row r="133" spans="1:7" ht="21" customHeight="1">
      <c r="A133" s="10">
        <f t="shared" si="14"/>
        <v>130</v>
      </c>
      <c r="B133" s="89"/>
      <c r="C133" s="10" t="s">
        <v>174</v>
      </c>
      <c r="D133" s="10">
        <v>11</v>
      </c>
      <c r="E133" s="20">
        <v>1100</v>
      </c>
      <c r="F133" s="21" t="s">
        <v>170</v>
      </c>
      <c r="G133" s="16"/>
    </row>
    <row r="134" spans="1:7" ht="21" customHeight="1">
      <c r="A134" s="10">
        <f t="shared" si="14"/>
        <v>131</v>
      </c>
      <c r="B134" s="89"/>
      <c r="C134" s="10" t="s">
        <v>175</v>
      </c>
      <c r="D134" s="10">
        <v>18</v>
      </c>
      <c r="E134" s="20">
        <v>1800</v>
      </c>
      <c r="F134" s="21" t="s">
        <v>170</v>
      </c>
      <c r="G134" s="16"/>
    </row>
    <row r="135" spans="1:7" ht="21" customHeight="1">
      <c r="A135" s="10">
        <f t="shared" ref="A135:A144" si="15">ROW()-3</f>
        <v>132</v>
      </c>
      <c r="B135" s="89"/>
      <c r="C135" s="10" t="s">
        <v>176</v>
      </c>
      <c r="D135" s="10">
        <v>20</v>
      </c>
      <c r="E135" s="20">
        <v>2000</v>
      </c>
      <c r="F135" s="21" t="s">
        <v>170</v>
      </c>
      <c r="G135" s="16"/>
    </row>
    <row r="136" spans="1:7" ht="21" customHeight="1">
      <c r="A136" s="10">
        <f t="shared" si="15"/>
        <v>133</v>
      </c>
      <c r="B136" s="89"/>
      <c r="C136" s="10" t="s">
        <v>177</v>
      </c>
      <c r="D136" s="10">
        <v>10</v>
      </c>
      <c r="E136" s="20">
        <v>1000</v>
      </c>
      <c r="F136" s="21" t="s">
        <v>170</v>
      </c>
      <c r="G136" s="16"/>
    </row>
    <row r="137" spans="1:7" ht="21" customHeight="1">
      <c r="A137" s="10">
        <f t="shared" si="15"/>
        <v>134</v>
      </c>
      <c r="B137" s="89"/>
      <c r="C137" s="10" t="s">
        <v>178</v>
      </c>
      <c r="D137" s="10">
        <v>10</v>
      </c>
      <c r="E137" s="20">
        <v>1000</v>
      </c>
      <c r="F137" s="21" t="s">
        <v>170</v>
      </c>
      <c r="G137" s="16"/>
    </row>
    <row r="138" spans="1:7" ht="21" customHeight="1">
      <c r="A138" s="10">
        <f t="shared" si="15"/>
        <v>135</v>
      </c>
      <c r="B138" s="89"/>
      <c r="C138" s="10" t="s">
        <v>179</v>
      </c>
      <c r="D138" s="10">
        <v>12.4</v>
      </c>
      <c r="E138" s="20">
        <v>1240</v>
      </c>
      <c r="F138" s="21" t="s">
        <v>170</v>
      </c>
      <c r="G138" s="16"/>
    </row>
    <row r="139" spans="1:7" ht="21" customHeight="1">
      <c r="A139" s="10">
        <f t="shared" si="15"/>
        <v>136</v>
      </c>
      <c r="B139" s="89"/>
      <c r="C139" s="22" t="s">
        <v>180</v>
      </c>
      <c r="D139" s="11">
        <v>36</v>
      </c>
      <c r="E139" s="12">
        <f t="shared" ref="E139:E151" si="16">D139*100</f>
        <v>3600</v>
      </c>
      <c r="F139" s="23" t="s">
        <v>181</v>
      </c>
      <c r="G139" s="16"/>
    </row>
    <row r="140" spans="1:7" ht="21" customHeight="1">
      <c r="A140" s="10">
        <f t="shared" si="15"/>
        <v>137</v>
      </c>
      <c r="B140" s="89"/>
      <c r="C140" s="22" t="s">
        <v>182</v>
      </c>
      <c r="D140" s="11">
        <v>30</v>
      </c>
      <c r="E140" s="12">
        <f t="shared" si="16"/>
        <v>3000</v>
      </c>
      <c r="F140" s="23" t="s">
        <v>181</v>
      </c>
      <c r="G140" s="16"/>
    </row>
    <row r="141" spans="1:7" ht="21" customHeight="1">
      <c r="A141" s="10">
        <f t="shared" si="15"/>
        <v>138</v>
      </c>
      <c r="B141" s="89"/>
      <c r="C141" s="22" t="s">
        <v>183</v>
      </c>
      <c r="D141" s="11">
        <v>17.5</v>
      </c>
      <c r="E141" s="12">
        <f t="shared" si="16"/>
        <v>1750</v>
      </c>
      <c r="F141" s="23" t="s">
        <v>181</v>
      </c>
      <c r="G141" s="16"/>
    </row>
    <row r="142" spans="1:7" ht="21" customHeight="1">
      <c r="A142" s="10">
        <f t="shared" si="15"/>
        <v>139</v>
      </c>
      <c r="B142" s="89"/>
      <c r="C142" s="22" t="s">
        <v>184</v>
      </c>
      <c r="D142" s="11">
        <v>21</v>
      </c>
      <c r="E142" s="12">
        <f t="shared" si="16"/>
        <v>2100</v>
      </c>
      <c r="F142" s="23" t="s">
        <v>181</v>
      </c>
      <c r="G142" s="16"/>
    </row>
    <row r="143" spans="1:7" ht="21" customHeight="1">
      <c r="A143" s="10">
        <f t="shared" si="15"/>
        <v>140</v>
      </c>
      <c r="B143" s="89"/>
      <c r="C143" s="22" t="s">
        <v>185</v>
      </c>
      <c r="D143" s="11">
        <v>17.5</v>
      </c>
      <c r="E143" s="12">
        <f t="shared" si="16"/>
        <v>1750</v>
      </c>
      <c r="F143" s="23" t="s">
        <v>181</v>
      </c>
      <c r="G143" s="16"/>
    </row>
    <row r="144" spans="1:7" ht="21" customHeight="1">
      <c r="A144" s="10">
        <f t="shared" si="15"/>
        <v>141</v>
      </c>
      <c r="B144" s="89"/>
      <c r="C144" s="22" t="s">
        <v>186</v>
      </c>
      <c r="D144" s="11">
        <v>6</v>
      </c>
      <c r="E144" s="12">
        <f t="shared" si="16"/>
        <v>600</v>
      </c>
      <c r="F144" s="23" t="s">
        <v>181</v>
      </c>
      <c r="G144" s="16"/>
    </row>
    <row r="145" spans="1:7" ht="21" customHeight="1">
      <c r="A145" s="10">
        <f t="shared" ref="A145:A154" si="17">ROW()-3</f>
        <v>142</v>
      </c>
      <c r="B145" s="89"/>
      <c r="C145" s="22" t="s">
        <v>187</v>
      </c>
      <c r="D145" s="11">
        <v>19.5</v>
      </c>
      <c r="E145" s="12">
        <f t="shared" si="16"/>
        <v>1950</v>
      </c>
      <c r="F145" s="23" t="s">
        <v>181</v>
      </c>
      <c r="G145" s="16"/>
    </row>
    <row r="146" spans="1:7" ht="21" customHeight="1">
      <c r="A146" s="10">
        <f t="shared" si="17"/>
        <v>143</v>
      </c>
      <c r="B146" s="89"/>
      <c r="C146" s="22" t="s">
        <v>188</v>
      </c>
      <c r="D146" s="11">
        <v>15</v>
      </c>
      <c r="E146" s="12">
        <f t="shared" si="16"/>
        <v>1500</v>
      </c>
      <c r="F146" s="23" t="s">
        <v>181</v>
      </c>
      <c r="G146" s="16"/>
    </row>
    <row r="147" spans="1:7" ht="21" customHeight="1">
      <c r="A147" s="10">
        <f t="shared" si="17"/>
        <v>144</v>
      </c>
      <c r="B147" s="89"/>
      <c r="C147" s="22" t="s">
        <v>189</v>
      </c>
      <c r="D147" s="11">
        <v>20</v>
      </c>
      <c r="E147" s="12">
        <f t="shared" si="16"/>
        <v>2000</v>
      </c>
      <c r="F147" s="23" t="s">
        <v>181</v>
      </c>
      <c r="G147" s="16"/>
    </row>
    <row r="148" spans="1:7" ht="21" customHeight="1">
      <c r="A148" s="10">
        <f t="shared" si="17"/>
        <v>145</v>
      </c>
      <c r="B148" s="89"/>
      <c r="C148" s="22" t="s">
        <v>190</v>
      </c>
      <c r="D148" s="11">
        <v>11</v>
      </c>
      <c r="E148" s="12">
        <f t="shared" si="16"/>
        <v>1100</v>
      </c>
      <c r="F148" s="23" t="s">
        <v>181</v>
      </c>
      <c r="G148" s="16"/>
    </row>
    <row r="149" spans="1:7" ht="21" customHeight="1">
      <c r="A149" s="10">
        <f t="shared" si="17"/>
        <v>146</v>
      </c>
      <c r="B149" s="89"/>
      <c r="C149" s="22" t="s">
        <v>191</v>
      </c>
      <c r="D149" s="11">
        <v>28.5</v>
      </c>
      <c r="E149" s="12">
        <f t="shared" si="16"/>
        <v>2850</v>
      </c>
      <c r="F149" s="23" t="s">
        <v>181</v>
      </c>
      <c r="G149" s="16"/>
    </row>
    <row r="150" spans="1:7" ht="21" customHeight="1">
      <c r="A150" s="10">
        <f t="shared" si="17"/>
        <v>147</v>
      </c>
      <c r="B150" s="89"/>
      <c r="C150" s="22" t="s">
        <v>192</v>
      </c>
      <c r="D150" s="11">
        <v>12</v>
      </c>
      <c r="E150" s="12">
        <f t="shared" si="16"/>
        <v>1200</v>
      </c>
      <c r="F150" s="23" t="s">
        <v>181</v>
      </c>
      <c r="G150" s="16"/>
    </row>
    <row r="151" spans="1:7" s="1" customFormat="1" ht="21" customHeight="1">
      <c r="A151" s="10">
        <f t="shared" si="17"/>
        <v>148</v>
      </c>
      <c r="B151" s="90"/>
      <c r="C151" s="22" t="s">
        <v>193</v>
      </c>
      <c r="D151" s="11">
        <v>17</v>
      </c>
      <c r="E151" s="12">
        <f t="shared" si="16"/>
        <v>1700</v>
      </c>
      <c r="F151" s="24" t="s">
        <v>194</v>
      </c>
      <c r="G151" s="25"/>
    </row>
    <row r="152" spans="1:7" s="1" customFormat="1" ht="21" customHeight="1">
      <c r="A152" s="10">
        <f t="shared" si="17"/>
        <v>149</v>
      </c>
      <c r="B152" s="90"/>
      <c r="C152" s="26" t="s">
        <v>195</v>
      </c>
      <c r="D152" s="12">
        <v>36</v>
      </c>
      <c r="E152" s="12">
        <v>3600</v>
      </c>
      <c r="F152" s="24" t="s">
        <v>194</v>
      </c>
      <c r="G152" s="25"/>
    </row>
    <row r="153" spans="1:7" s="1" customFormat="1" ht="21" customHeight="1">
      <c r="A153" s="10">
        <f t="shared" si="17"/>
        <v>150</v>
      </c>
      <c r="B153" s="90"/>
      <c r="C153" s="26" t="s">
        <v>196</v>
      </c>
      <c r="D153" s="12">
        <v>16</v>
      </c>
      <c r="E153" s="12">
        <v>1600</v>
      </c>
      <c r="F153" s="24" t="s">
        <v>194</v>
      </c>
      <c r="G153" s="25"/>
    </row>
    <row r="154" spans="1:7" s="1" customFormat="1" ht="21" customHeight="1">
      <c r="A154" s="10">
        <f t="shared" si="17"/>
        <v>151</v>
      </c>
      <c r="B154" s="90"/>
      <c r="C154" s="26" t="s">
        <v>58</v>
      </c>
      <c r="D154" s="12">
        <v>72</v>
      </c>
      <c r="E154" s="12">
        <v>7200</v>
      </c>
      <c r="F154" s="27" t="s">
        <v>197</v>
      </c>
      <c r="G154" s="28" t="s">
        <v>198</v>
      </c>
    </row>
    <row r="155" spans="1:7" ht="21" customHeight="1">
      <c r="A155" s="10">
        <f t="shared" ref="A155:A164" si="18">ROW()-3</f>
        <v>152</v>
      </c>
      <c r="B155" s="89"/>
      <c r="C155" s="22" t="s">
        <v>199</v>
      </c>
      <c r="D155" s="22">
        <v>26.7</v>
      </c>
      <c r="E155" s="29">
        <v>2670</v>
      </c>
      <c r="F155" s="30" t="s">
        <v>200</v>
      </c>
      <c r="G155" s="16"/>
    </row>
    <row r="156" spans="1:7" ht="21" customHeight="1">
      <c r="A156" s="10">
        <f t="shared" si="18"/>
        <v>153</v>
      </c>
      <c r="B156" s="89"/>
      <c r="C156" s="22" t="s">
        <v>201</v>
      </c>
      <c r="D156" s="22">
        <v>45.5</v>
      </c>
      <c r="E156" s="29">
        <v>4550</v>
      </c>
      <c r="F156" s="30" t="s">
        <v>200</v>
      </c>
      <c r="G156" s="16"/>
    </row>
    <row r="157" spans="1:7" ht="21" customHeight="1">
      <c r="A157" s="10">
        <f t="shared" si="18"/>
        <v>154</v>
      </c>
      <c r="B157" s="89"/>
      <c r="C157" s="22" t="s">
        <v>202</v>
      </c>
      <c r="D157" s="22">
        <v>4.3</v>
      </c>
      <c r="E157" s="29">
        <v>430</v>
      </c>
      <c r="F157" s="30" t="s">
        <v>200</v>
      </c>
      <c r="G157" s="16"/>
    </row>
    <row r="158" spans="1:7" ht="21" customHeight="1">
      <c r="A158" s="10">
        <f t="shared" si="18"/>
        <v>155</v>
      </c>
      <c r="B158" s="89"/>
      <c r="C158" s="22" t="s">
        <v>203</v>
      </c>
      <c r="D158" s="22">
        <v>83.89</v>
      </c>
      <c r="E158" s="29">
        <v>8389</v>
      </c>
      <c r="F158" s="30" t="s">
        <v>200</v>
      </c>
      <c r="G158" s="16"/>
    </row>
    <row r="159" spans="1:7" ht="21" customHeight="1">
      <c r="A159" s="10">
        <f t="shared" si="18"/>
        <v>156</v>
      </c>
      <c r="B159" s="89"/>
      <c r="C159" s="22" t="s">
        <v>204</v>
      </c>
      <c r="D159" s="11">
        <v>4.3</v>
      </c>
      <c r="E159" s="12">
        <v>430</v>
      </c>
      <c r="F159" s="30" t="s">
        <v>200</v>
      </c>
      <c r="G159" s="16"/>
    </row>
    <row r="160" spans="1:7" ht="21" customHeight="1">
      <c r="A160" s="10">
        <f t="shared" si="18"/>
        <v>157</v>
      </c>
      <c r="B160" s="89"/>
      <c r="C160" s="22" t="s">
        <v>205</v>
      </c>
      <c r="D160" s="11">
        <v>5.2</v>
      </c>
      <c r="E160" s="12">
        <v>520</v>
      </c>
      <c r="F160" s="30" t="s">
        <v>200</v>
      </c>
      <c r="G160" s="16"/>
    </row>
    <row r="161" spans="1:7" ht="21" customHeight="1">
      <c r="A161" s="10">
        <f t="shared" si="18"/>
        <v>158</v>
      </c>
      <c r="B161" s="89"/>
      <c r="C161" s="11" t="s">
        <v>206</v>
      </c>
      <c r="D161" s="11">
        <v>18.2</v>
      </c>
      <c r="E161" s="12">
        <v>1820</v>
      </c>
      <c r="F161" s="30" t="s">
        <v>200</v>
      </c>
      <c r="G161" s="16"/>
    </row>
    <row r="162" spans="1:7" ht="21" customHeight="1">
      <c r="A162" s="10">
        <f t="shared" si="18"/>
        <v>159</v>
      </c>
      <c r="B162" s="89"/>
      <c r="C162" s="22" t="s">
        <v>207</v>
      </c>
      <c r="D162" s="11">
        <v>32</v>
      </c>
      <c r="E162" s="12">
        <v>3200</v>
      </c>
      <c r="F162" s="30" t="s">
        <v>200</v>
      </c>
      <c r="G162" s="16"/>
    </row>
    <row r="163" spans="1:7" ht="21" customHeight="1">
      <c r="A163" s="10">
        <f t="shared" si="18"/>
        <v>160</v>
      </c>
      <c r="B163" s="89"/>
      <c r="C163" s="11" t="s">
        <v>208</v>
      </c>
      <c r="D163" s="11">
        <v>16</v>
      </c>
      <c r="E163" s="12">
        <v>1600</v>
      </c>
      <c r="F163" s="30" t="s">
        <v>200</v>
      </c>
      <c r="G163" s="16"/>
    </row>
    <row r="164" spans="1:7" ht="21" customHeight="1">
      <c r="A164" s="10">
        <f t="shared" si="18"/>
        <v>161</v>
      </c>
      <c r="B164" s="89" t="s">
        <v>209</v>
      </c>
      <c r="C164" s="31" t="s">
        <v>210</v>
      </c>
      <c r="D164" s="32">
        <v>6.45</v>
      </c>
      <c r="E164" s="33">
        <f t="shared" ref="E164:E215" si="19">D164*100</f>
        <v>645</v>
      </c>
      <c r="F164" s="34" t="s">
        <v>211</v>
      </c>
      <c r="G164" s="16"/>
    </row>
    <row r="165" spans="1:7" ht="21" customHeight="1">
      <c r="A165" s="10">
        <f t="shared" ref="A165:A174" si="20">ROW()-3</f>
        <v>162</v>
      </c>
      <c r="B165" s="89"/>
      <c r="C165" s="31" t="s">
        <v>212</v>
      </c>
      <c r="D165" s="32">
        <v>2.02</v>
      </c>
      <c r="E165" s="33">
        <f t="shared" si="19"/>
        <v>202</v>
      </c>
      <c r="F165" s="35" t="s">
        <v>211</v>
      </c>
      <c r="G165" s="16"/>
    </row>
    <row r="166" spans="1:7" ht="21" customHeight="1">
      <c r="A166" s="10">
        <f t="shared" si="20"/>
        <v>163</v>
      </c>
      <c r="B166" s="89"/>
      <c r="C166" s="31" t="s">
        <v>213</v>
      </c>
      <c r="D166" s="32">
        <v>2.02</v>
      </c>
      <c r="E166" s="33">
        <f t="shared" si="19"/>
        <v>202</v>
      </c>
      <c r="F166" s="35" t="s">
        <v>211</v>
      </c>
      <c r="G166" s="16"/>
    </row>
    <row r="167" spans="1:7" ht="21" customHeight="1">
      <c r="A167" s="10">
        <f t="shared" si="20"/>
        <v>164</v>
      </c>
      <c r="B167" s="89"/>
      <c r="C167" s="31" t="s">
        <v>214</v>
      </c>
      <c r="D167" s="32">
        <v>2.69</v>
      </c>
      <c r="E167" s="33">
        <f t="shared" si="19"/>
        <v>269</v>
      </c>
      <c r="F167" s="35" t="s">
        <v>211</v>
      </c>
      <c r="G167" s="16"/>
    </row>
    <row r="168" spans="1:7" ht="21" customHeight="1">
      <c r="A168" s="10">
        <f t="shared" si="20"/>
        <v>165</v>
      </c>
      <c r="B168" s="89"/>
      <c r="C168" s="31" t="s">
        <v>215</v>
      </c>
      <c r="D168" s="32">
        <v>2.69</v>
      </c>
      <c r="E168" s="33">
        <f t="shared" si="19"/>
        <v>269</v>
      </c>
      <c r="F168" s="35" t="s">
        <v>211</v>
      </c>
      <c r="G168" s="16"/>
    </row>
    <row r="169" spans="1:7" ht="21" customHeight="1">
      <c r="A169" s="10">
        <f t="shared" si="20"/>
        <v>166</v>
      </c>
      <c r="B169" s="89"/>
      <c r="C169" s="31" t="s">
        <v>216</v>
      </c>
      <c r="D169" s="32">
        <v>3.76</v>
      </c>
      <c r="E169" s="33">
        <f t="shared" si="19"/>
        <v>376</v>
      </c>
      <c r="F169" s="35" t="s">
        <v>211</v>
      </c>
      <c r="G169" s="16"/>
    </row>
    <row r="170" spans="1:7" ht="21" customHeight="1">
      <c r="A170" s="10">
        <f t="shared" si="20"/>
        <v>167</v>
      </c>
      <c r="B170" s="89"/>
      <c r="C170" s="31" t="s">
        <v>217</v>
      </c>
      <c r="D170" s="32">
        <v>5.38</v>
      </c>
      <c r="E170" s="33">
        <f t="shared" si="19"/>
        <v>538</v>
      </c>
      <c r="F170" s="35" t="s">
        <v>211</v>
      </c>
      <c r="G170" s="16"/>
    </row>
    <row r="171" spans="1:7" ht="21" customHeight="1">
      <c r="A171" s="10">
        <f t="shared" si="20"/>
        <v>168</v>
      </c>
      <c r="B171" s="89"/>
      <c r="C171" s="31" t="s">
        <v>218</v>
      </c>
      <c r="D171" s="32">
        <v>2.69</v>
      </c>
      <c r="E171" s="33">
        <f t="shared" si="19"/>
        <v>269</v>
      </c>
      <c r="F171" s="35" t="s">
        <v>211</v>
      </c>
      <c r="G171" s="16"/>
    </row>
    <row r="172" spans="1:7" ht="21" customHeight="1">
      <c r="A172" s="10">
        <f t="shared" si="20"/>
        <v>169</v>
      </c>
      <c r="B172" s="89"/>
      <c r="C172" s="31" t="s">
        <v>219</v>
      </c>
      <c r="D172" s="32">
        <v>2.02</v>
      </c>
      <c r="E172" s="33">
        <f t="shared" si="19"/>
        <v>202</v>
      </c>
      <c r="F172" s="35" t="s">
        <v>211</v>
      </c>
      <c r="G172" s="16"/>
    </row>
    <row r="173" spans="1:7" ht="21" customHeight="1">
      <c r="A173" s="10">
        <f t="shared" si="20"/>
        <v>170</v>
      </c>
      <c r="B173" s="89"/>
      <c r="C173" s="31" t="s">
        <v>220</v>
      </c>
      <c r="D173" s="32">
        <v>1.61</v>
      </c>
      <c r="E173" s="33">
        <f t="shared" si="19"/>
        <v>161</v>
      </c>
      <c r="F173" s="35" t="s">
        <v>211</v>
      </c>
      <c r="G173" s="16"/>
    </row>
    <row r="174" spans="1:7" ht="21" customHeight="1">
      <c r="A174" s="10">
        <f t="shared" si="20"/>
        <v>171</v>
      </c>
      <c r="B174" s="89"/>
      <c r="C174" s="31" t="s">
        <v>221</v>
      </c>
      <c r="D174" s="32">
        <v>1.61</v>
      </c>
      <c r="E174" s="33">
        <f t="shared" si="19"/>
        <v>161</v>
      </c>
      <c r="F174" s="35" t="s">
        <v>211</v>
      </c>
      <c r="G174" s="16"/>
    </row>
    <row r="175" spans="1:7" ht="21" customHeight="1">
      <c r="A175" s="10">
        <f t="shared" ref="A175:A184" si="21">ROW()-3</f>
        <v>172</v>
      </c>
      <c r="B175" s="89"/>
      <c r="C175" s="31" t="s">
        <v>222</v>
      </c>
      <c r="D175" s="32">
        <v>4.6900000000000004</v>
      </c>
      <c r="E175" s="33">
        <f t="shared" si="19"/>
        <v>469</v>
      </c>
      <c r="F175" s="35" t="s">
        <v>211</v>
      </c>
      <c r="G175" s="16"/>
    </row>
    <row r="176" spans="1:7" ht="21" customHeight="1">
      <c r="A176" s="10">
        <f t="shared" si="21"/>
        <v>173</v>
      </c>
      <c r="B176" s="89"/>
      <c r="C176" s="31" t="s">
        <v>223</v>
      </c>
      <c r="D176" s="32">
        <v>3.38</v>
      </c>
      <c r="E176" s="33">
        <f t="shared" si="19"/>
        <v>338</v>
      </c>
      <c r="F176" s="35" t="s">
        <v>211</v>
      </c>
      <c r="G176" s="16"/>
    </row>
    <row r="177" spans="1:7" ht="21" customHeight="1">
      <c r="A177" s="10">
        <f t="shared" si="21"/>
        <v>174</v>
      </c>
      <c r="B177" s="89"/>
      <c r="C177" s="31" t="s">
        <v>224</v>
      </c>
      <c r="D177" s="32">
        <v>3.38</v>
      </c>
      <c r="E177" s="33">
        <f t="shared" si="19"/>
        <v>338</v>
      </c>
      <c r="F177" s="35" t="s">
        <v>211</v>
      </c>
      <c r="G177" s="16"/>
    </row>
    <row r="178" spans="1:7" ht="21" customHeight="1">
      <c r="A178" s="10">
        <f t="shared" si="21"/>
        <v>175</v>
      </c>
      <c r="B178" s="89"/>
      <c r="C178" s="31" t="s">
        <v>225</v>
      </c>
      <c r="D178" s="32">
        <v>1.61</v>
      </c>
      <c r="E178" s="33">
        <f t="shared" si="19"/>
        <v>161</v>
      </c>
      <c r="F178" s="35" t="s">
        <v>211</v>
      </c>
      <c r="G178" s="16"/>
    </row>
    <row r="179" spans="1:7" ht="21" customHeight="1">
      <c r="A179" s="10">
        <f t="shared" si="21"/>
        <v>176</v>
      </c>
      <c r="B179" s="89"/>
      <c r="C179" s="31" t="s">
        <v>226</v>
      </c>
      <c r="D179" s="32">
        <v>1.88</v>
      </c>
      <c r="E179" s="33">
        <f t="shared" si="19"/>
        <v>188</v>
      </c>
      <c r="F179" s="35" t="s">
        <v>211</v>
      </c>
      <c r="G179" s="16"/>
    </row>
    <row r="180" spans="1:7" ht="21" customHeight="1">
      <c r="A180" s="10">
        <f t="shared" si="21"/>
        <v>177</v>
      </c>
      <c r="B180" s="89"/>
      <c r="C180" s="31" t="s">
        <v>227</v>
      </c>
      <c r="D180" s="32">
        <v>3.76</v>
      </c>
      <c r="E180" s="33">
        <f t="shared" si="19"/>
        <v>376</v>
      </c>
      <c r="F180" s="35" t="s">
        <v>211</v>
      </c>
      <c r="G180" s="16"/>
    </row>
    <row r="181" spans="1:7" ht="21" customHeight="1">
      <c r="A181" s="10">
        <f t="shared" si="21"/>
        <v>178</v>
      </c>
      <c r="B181" s="89"/>
      <c r="C181" s="31" t="s">
        <v>228</v>
      </c>
      <c r="D181" s="32">
        <v>2.02</v>
      </c>
      <c r="E181" s="33">
        <f t="shared" si="19"/>
        <v>202</v>
      </c>
      <c r="F181" s="35" t="s">
        <v>211</v>
      </c>
      <c r="G181" s="16"/>
    </row>
    <row r="182" spans="1:7" ht="21" customHeight="1">
      <c r="A182" s="10">
        <f t="shared" si="21"/>
        <v>179</v>
      </c>
      <c r="B182" s="89"/>
      <c r="C182" s="31" t="s">
        <v>229</v>
      </c>
      <c r="D182" s="32">
        <v>2.02</v>
      </c>
      <c r="E182" s="33">
        <f t="shared" si="19"/>
        <v>202</v>
      </c>
      <c r="F182" s="35" t="s">
        <v>211</v>
      </c>
      <c r="G182" s="16"/>
    </row>
    <row r="183" spans="1:7" ht="21" customHeight="1">
      <c r="A183" s="10">
        <f t="shared" si="21"/>
        <v>180</v>
      </c>
      <c r="B183" s="89"/>
      <c r="C183" s="31" t="s">
        <v>230</v>
      </c>
      <c r="D183" s="32">
        <v>2.19</v>
      </c>
      <c r="E183" s="33">
        <f t="shared" si="19"/>
        <v>219</v>
      </c>
      <c r="F183" s="35" t="s">
        <v>211</v>
      </c>
      <c r="G183" s="16"/>
    </row>
    <row r="184" spans="1:7" ht="21" customHeight="1">
      <c r="A184" s="10">
        <f t="shared" si="21"/>
        <v>181</v>
      </c>
      <c r="B184" s="89"/>
      <c r="C184" s="31" t="s">
        <v>231</v>
      </c>
      <c r="D184" s="32">
        <v>3.06</v>
      </c>
      <c r="E184" s="33">
        <f t="shared" si="19"/>
        <v>306</v>
      </c>
      <c r="F184" s="35" t="s">
        <v>232</v>
      </c>
      <c r="G184" s="16"/>
    </row>
    <row r="185" spans="1:7" ht="21" customHeight="1">
      <c r="A185" s="10">
        <f t="shared" ref="A185:A194" si="22">ROW()-3</f>
        <v>182</v>
      </c>
      <c r="B185" s="89"/>
      <c r="C185" s="31" t="s">
        <v>233</v>
      </c>
      <c r="D185" s="32">
        <v>3.06</v>
      </c>
      <c r="E185" s="33">
        <f t="shared" si="19"/>
        <v>306</v>
      </c>
      <c r="F185" s="35" t="s">
        <v>232</v>
      </c>
      <c r="G185" s="16"/>
    </row>
    <row r="186" spans="1:7" ht="21" customHeight="1">
      <c r="A186" s="10">
        <f t="shared" si="22"/>
        <v>183</v>
      </c>
      <c r="B186" s="89"/>
      <c r="C186" s="31" t="s">
        <v>234</v>
      </c>
      <c r="D186" s="32">
        <v>2.38</v>
      </c>
      <c r="E186" s="33">
        <f t="shared" si="19"/>
        <v>238</v>
      </c>
      <c r="F186" s="35" t="s">
        <v>232</v>
      </c>
      <c r="G186" s="16"/>
    </row>
    <row r="187" spans="1:7" ht="21" customHeight="1">
      <c r="A187" s="10">
        <f t="shared" si="22"/>
        <v>184</v>
      </c>
      <c r="B187" s="89"/>
      <c r="C187" s="31" t="s">
        <v>235</v>
      </c>
      <c r="D187" s="32">
        <v>2.02</v>
      </c>
      <c r="E187" s="33">
        <f t="shared" si="19"/>
        <v>202</v>
      </c>
      <c r="F187" s="35" t="s">
        <v>232</v>
      </c>
      <c r="G187" s="16"/>
    </row>
    <row r="188" spans="1:7" ht="21" customHeight="1">
      <c r="A188" s="10">
        <f t="shared" si="22"/>
        <v>185</v>
      </c>
      <c r="B188" s="89"/>
      <c r="C188" s="31" t="s">
        <v>236</v>
      </c>
      <c r="D188" s="32">
        <v>54.7</v>
      </c>
      <c r="E188" s="33">
        <f t="shared" si="19"/>
        <v>5470</v>
      </c>
      <c r="F188" s="35" t="s">
        <v>232</v>
      </c>
      <c r="G188" s="16"/>
    </row>
    <row r="189" spans="1:7" ht="21" customHeight="1">
      <c r="A189" s="10">
        <f t="shared" si="22"/>
        <v>186</v>
      </c>
      <c r="B189" s="89"/>
      <c r="C189" s="31" t="s">
        <v>237</v>
      </c>
      <c r="D189" s="32">
        <v>4.5199999999999996</v>
      </c>
      <c r="E189" s="33">
        <f t="shared" si="19"/>
        <v>452</v>
      </c>
      <c r="F189" s="35" t="s">
        <v>232</v>
      </c>
      <c r="G189" s="16"/>
    </row>
    <row r="190" spans="1:7" ht="21" customHeight="1">
      <c r="A190" s="10">
        <f t="shared" si="22"/>
        <v>187</v>
      </c>
      <c r="B190" s="89"/>
      <c r="C190" s="31" t="s">
        <v>238</v>
      </c>
      <c r="D190" s="32">
        <v>2.69</v>
      </c>
      <c r="E190" s="33">
        <f t="shared" si="19"/>
        <v>269</v>
      </c>
      <c r="F190" s="35" t="s">
        <v>232</v>
      </c>
      <c r="G190" s="16"/>
    </row>
    <row r="191" spans="1:7" ht="21" customHeight="1">
      <c r="A191" s="10">
        <f t="shared" si="22"/>
        <v>188</v>
      </c>
      <c r="B191" s="89"/>
      <c r="C191" s="31" t="s">
        <v>239</v>
      </c>
      <c r="D191" s="32">
        <v>2.96</v>
      </c>
      <c r="E191" s="33">
        <f t="shared" si="19"/>
        <v>296</v>
      </c>
      <c r="F191" s="35" t="s">
        <v>232</v>
      </c>
      <c r="G191" s="16"/>
    </row>
    <row r="192" spans="1:7" ht="21" customHeight="1">
      <c r="A192" s="10">
        <f t="shared" si="22"/>
        <v>189</v>
      </c>
      <c r="B192" s="89"/>
      <c r="C192" s="31" t="s">
        <v>240</v>
      </c>
      <c r="D192" s="32">
        <v>2.02</v>
      </c>
      <c r="E192" s="33">
        <f t="shared" si="19"/>
        <v>202</v>
      </c>
      <c r="F192" s="35" t="s">
        <v>241</v>
      </c>
      <c r="G192" s="16"/>
    </row>
    <row r="193" spans="1:7" ht="21" customHeight="1">
      <c r="A193" s="10">
        <f t="shared" si="22"/>
        <v>190</v>
      </c>
      <c r="B193" s="89"/>
      <c r="C193" s="31" t="s">
        <v>242</v>
      </c>
      <c r="D193" s="32">
        <v>3.36</v>
      </c>
      <c r="E193" s="33">
        <f t="shared" si="19"/>
        <v>336</v>
      </c>
      <c r="F193" s="35" t="s">
        <v>241</v>
      </c>
      <c r="G193" s="16"/>
    </row>
    <row r="194" spans="1:7" ht="21" customHeight="1">
      <c r="A194" s="10">
        <f t="shared" si="22"/>
        <v>191</v>
      </c>
      <c r="B194" s="89"/>
      <c r="C194" s="31" t="s">
        <v>243</v>
      </c>
      <c r="D194" s="32">
        <v>2.02</v>
      </c>
      <c r="E194" s="33">
        <f t="shared" si="19"/>
        <v>202</v>
      </c>
      <c r="F194" s="35" t="s">
        <v>244</v>
      </c>
      <c r="G194" s="16"/>
    </row>
    <row r="195" spans="1:7" ht="21" customHeight="1">
      <c r="A195" s="10">
        <f t="shared" ref="A195:A204" si="23">ROW()-3</f>
        <v>192</v>
      </c>
      <c r="B195" s="89"/>
      <c r="C195" s="31" t="s">
        <v>245</v>
      </c>
      <c r="D195" s="32">
        <v>3.76</v>
      </c>
      <c r="E195" s="33">
        <f t="shared" si="19"/>
        <v>376</v>
      </c>
      <c r="F195" s="35" t="s">
        <v>246</v>
      </c>
      <c r="G195" s="16"/>
    </row>
    <row r="196" spans="1:7" ht="21" customHeight="1">
      <c r="A196" s="10">
        <f t="shared" si="23"/>
        <v>193</v>
      </c>
      <c r="B196" s="89"/>
      <c r="C196" s="31" t="s">
        <v>247</v>
      </c>
      <c r="D196" s="32">
        <v>2.02</v>
      </c>
      <c r="E196" s="33">
        <f t="shared" si="19"/>
        <v>202</v>
      </c>
      <c r="F196" s="35" t="s">
        <v>246</v>
      </c>
      <c r="G196" s="16"/>
    </row>
    <row r="197" spans="1:7" ht="21" customHeight="1">
      <c r="A197" s="10">
        <f t="shared" si="23"/>
        <v>194</v>
      </c>
      <c r="B197" s="89"/>
      <c r="C197" s="31" t="s">
        <v>248</v>
      </c>
      <c r="D197" s="32">
        <v>2.02</v>
      </c>
      <c r="E197" s="33">
        <f t="shared" si="19"/>
        <v>202</v>
      </c>
      <c r="F197" s="35" t="s">
        <v>246</v>
      </c>
      <c r="G197" s="16"/>
    </row>
    <row r="198" spans="1:7" ht="21" customHeight="1">
      <c r="A198" s="10">
        <f t="shared" si="23"/>
        <v>195</v>
      </c>
      <c r="B198" s="89"/>
      <c r="C198" s="31" t="s">
        <v>249</v>
      </c>
      <c r="D198" s="32">
        <v>3.7</v>
      </c>
      <c r="E198" s="33">
        <f t="shared" si="19"/>
        <v>370</v>
      </c>
      <c r="F198" s="35" t="s">
        <v>246</v>
      </c>
      <c r="G198" s="16"/>
    </row>
    <row r="199" spans="1:7" ht="21" customHeight="1">
      <c r="A199" s="10">
        <f t="shared" si="23"/>
        <v>196</v>
      </c>
      <c r="B199" s="89"/>
      <c r="C199" s="31" t="s">
        <v>250</v>
      </c>
      <c r="D199" s="32">
        <v>3.36</v>
      </c>
      <c r="E199" s="33">
        <f t="shared" si="19"/>
        <v>336</v>
      </c>
      <c r="F199" s="35" t="s">
        <v>246</v>
      </c>
      <c r="G199" s="16"/>
    </row>
    <row r="200" spans="1:7" ht="21" customHeight="1">
      <c r="A200" s="10">
        <f t="shared" si="23"/>
        <v>197</v>
      </c>
      <c r="B200" s="89"/>
      <c r="C200" s="31" t="s">
        <v>237</v>
      </c>
      <c r="D200" s="32">
        <v>5.6</v>
      </c>
      <c r="E200" s="33">
        <f t="shared" si="19"/>
        <v>560</v>
      </c>
      <c r="F200" s="35" t="s">
        <v>246</v>
      </c>
      <c r="G200" s="16"/>
    </row>
    <row r="201" spans="1:7" ht="21" customHeight="1">
      <c r="A201" s="10">
        <f t="shared" si="23"/>
        <v>198</v>
      </c>
      <c r="B201" s="89"/>
      <c r="C201" s="31" t="s">
        <v>251</v>
      </c>
      <c r="D201" s="32">
        <v>3.03</v>
      </c>
      <c r="E201" s="33">
        <f t="shared" si="19"/>
        <v>303</v>
      </c>
      <c r="F201" s="35" t="s">
        <v>252</v>
      </c>
      <c r="G201" s="16"/>
    </row>
    <row r="202" spans="1:7" ht="21" customHeight="1">
      <c r="A202" s="10">
        <f t="shared" si="23"/>
        <v>199</v>
      </c>
      <c r="B202" s="89"/>
      <c r="C202" s="31" t="s">
        <v>253</v>
      </c>
      <c r="D202" s="32">
        <v>4.8</v>
      </c>
      <c r="E202" s="33">
        <f t="shared" si="19"/>
        <v>480</v>
      </c>
      <c r="F202" s="35" t="s">
        <v>211</v>
      </c>
      <c r="G202" s="16"/>
    </row>
    <row r="203" spans="1:7" ht="21" customHeight="1">
      <c r="A203" s="10">
        <f t="shared" si="23"/>
        <v>200</v>
      </c>
      <c r="B203" s="89"/>
      <c r="C203" s="31" t="s">
        <v>254</v>
      </c>
      <c r="D203" s="32">
        <v>2.9</v>
      </c>
      <c r="E203" s="33">
        <f t="shared" si="19"/>
        <v>290</v>
      </c>
      <c r="F203" s="35" t="s">
        <v>252</v>
      </c>
      <c r="G203" s="16"/>
    </row>
    <row r="204" spans="1:7" ht="21" customHeight="1">
      <c r="A204" s="10">
        <f t="shared" si="23"/>
        <v>201</v>
      </c>
      <c r="B204" s="89"/>
      <c r="C204" s="31" t="s">
        <v>255</v>
      </c>
      <c r="D204" s="32">
        <v>3.09</v>
      </c>
      <c r="E204" s="33">
        <f t="shared" si="19"/>
        <v>309</v>
      </c>
      <c r="F204" s="35" t="s">
        <v>252</v>
      </c>
      <c r="G204" s="16"/>
    </row>
    <row r="205" spans="1:7" ht="21" customHeight="1">
      <c r="A205" s="10">
        <f t="shared" ref="A205:A214" si="24">ROW()-3</f>
        <v>202</v>
      </c>
      <c r="B205" s="89"/>
      <c r="C205" s="31" t="s">
        <v>256</v>
      </c>
      <c r="D205" s="32">
        <v>24.05</v>
      </c>
      <c r="E205" s="33">
        <f t="shared" si="19"/>
        <v>2405</v>
      </c>
      <c r="F205" s="35" t="s">
        <v>257</v>
      </c>
      <c r="G205" s="16"/>
    </row>
    <row r="206" spans="1:7" ht="21" customHeight="1">
      <c r="A206" s="10">
        <f t="shared" si="24"/>
        <v>203</v>
      </c>
      <c r="B206" s="89"/>
      <c r="C206" s="31" t="s">
        <v>258</v>
      </c>
      <c r="D206" s="32">
        <v>3.43</v>
      </c>
      <c r="E206" s="33">
        <f t="shared" si="19"/>
        <v>343</v>
      </c>
      <c r="F206" s="35" t="s">
        <v>252</v>
      </c>
      <c r="G206" s="16"/>
    </row>
    <row r="207" spans="1:7" ht="21" customHeight="1">
      <c r="A207" s="10">
        <f t="shared" si="24"/>
        <v>204</v>
      </c>
      <c r="B207" s="89"/>
      <c r="C207" s="31" t="s">
        <v>259</v>
      </c>
      <c r="D207" s="32">
        <v>3.17</v>
      </c>
      <c r="E207" s="33">
        <f t="shared" si="19"/>
        <v>317</v>
      </c>
      <c r="F207" s="35" t="s">
        <v>252</v>
      </c>
      <c r="G207" s="16"/>
    </row>
    <row r="208" spans="1:7" ht="21" customHeight="1">
      <c r="A208" s="10">
        <f t="shared" si="24"/>
        <v>205</v>
      </c>
      <c r="B208" s="89"/>
      <c r="C208" s="31" t="s">
        <v>260</v>
      </c>
      <c r="D208" s="32">
        <v>4.41</v>
      </c>
      <c r="E208" s="33">
        <f t="shared" si="19"/>
        <v>441</v>
      </c>
      <c r="F208" s="35" t="s">
        <v>232</v>
      </c>
      <c r="G208" s="16"/>
    </row>
    <row r="209" spans="1:7" ht="21" customHeight="1">
      <c r="A209" s="10">
        <f t="shared" si="24"/>
        <v>206</v>
      </c>
      <c r="B209" s="89"/>
      <c r="C209" s="31" t="s">
        <v>261</v>
      </c>
      <c r="D209" s="32">
        <v>2.69</v>
      </c>
      <c r="E209" s="33">
        <f t="shared" si="19"/>
        <v>269</v>
      </c>
      <c r="F209" s="35" t="s">
        <v>232</v>
      </c>
      <c r="G209" s="16"/>
    </row>
    <row r="210" spans="1:7" ht="21" customHeight="1">
      <c r="A210" s="10">
        <f t="shared" si="24"/>
        <v>207</v>
      </c>
      <c r="B210" s="89"/>
      <c r="C210" s="31" t="s">
        <v>262</v>
      </c>
      <c r="D210" s="32">
        <v>2.69</v>
      </c>
      <c r="E210" s="33">
        <f t="shared" si="19"/>
        <v>269</v>
      </c>
      <c r="F210" s="35" t="s">
        <v>232</v>
      </c>
      <c r="G210" s="16"/>
    </row>
    <row r="211" spans="1:7" ht="21" customHeight="1">
      <c r="A211" s="10">
        <f t="shared" si="24"/>
        <v>208</v>
      </c>
      <c r="B211" s="89"/>
      <c r="C211" s="31" t="s">
        <v>263</v>
      </c>
      <c r="D211" s="32">
        <v>2.96</v>
      </c>
      <c r="E211" s="33">
        <f t="shared" si="19"/>
        <v>296</v>
      </c>
      <c r="F211" s="35" t="s">
        <v>232</v>
      </c>
      <c r="G211" s="16"/>
    </row>
    <row r="212" spans="1:7" ht="21" customHeight="1">
      <c r="A212" s="10">
        <f t="shared" si="24"/>
        <v>209</v>
      </c>
      <c r="B212" s="89"/>
      <c r="C212" s="31" t="s">
        <v>264</v>
      </c>
      <c r="D212" s="32">
        <v>3.32</v>
      </c>
      <c r="E212" s="33">
        <f t="shared" si="19"/>
        <v>332</v>
      </c>
      <c r="F212" s="35" t="s">
        <v>232</v>
      </c>
      <c r="G212" s="16"/>
    </row>
    <row r="213" spans="1:7" ht="21" customHeight="1">
      <c r="A213" s="10">
        <f t="shared" si="24"/>
        <v>210</v>
      </c>
      <c r="B213" s="89"/>
      <c r="C213" s="31" t="s">
        <v>265</v>
      </c>
      <c r="D213" s="32">
        <v>2.69</v>
      </c>
      <c r="E213" s="33">
        <f t="shared" si="19"/>
        <v>269</v>
      </c>
      <c r="F213" s="35" t="s">
        <v>232</v>
      </c>
      <c r="G213" s="16"/>
    </row>
    <row r="214" spans="1:7" ht="21" customHeight="1">
      <c r="A214" s="10">
        <f t="shared" si="24"/>
        <v>211</v>
      </c>
      <c r="B214" s="89"/>
      <c r="C214" s="31" t="s">
        <v>266</v>
      </c>
      <c r="D214" s="32">
        <v>3.82</v>
      </c>
      <c r="E214" s="33">
        <f t="shared" si="19"/>
        <v>382</v>
      </c>
      <c r="F214" s="35" t="s">
        <v>267</v>
      </c>
      <c r="G214" s="16"/>
    </row>
    <row r="215" spans="1:7" ht="21" customHeight="1">
      <c r="A215" s="10">
        <f t="shared" ref="A215:A224" si="25">ROW()-3</f>
        <v>212</v>
      </c>
      <c r="B215" s="89"/>
      <c r="C215" s="36" t="s">
        <v>268</v>
      </c>
      <c r="D215" s="32">
        <v>4.0199999999999996</v>
      </c>
      <c r="E215" s="33">
        <f t="shared" si="19"/>
        <v>402</v>
      </c>
      <c r="F215" s="35" t="s">
        <v>241</v>
      </c>
      <c r="G215" s="16"/>
    </row>
    <row r="216" spans="1:7" ht="21" customHeight="1">
      <c r="A216" s="10">
        <f t="shared" si="25"/>
        <v>213</v>
      </c>
      <c r="B216" s="89"/>
      <c r="C216" s="37" t="s">
        <v>269</v>
      </c>
      <c r="D216" s="38">
        <v>2.2999999999999998</v>
      </c>
      <c r="E216" s="39">
        <v>230</v>
      </c>
      <c r="F216" s="40" t="s">
        <v>270</v>
      </c>
      <c r="G216" s="16"/>
    </row>
    <row r="217" spans="1:7" ht="21" customHeight="1">
      <c r="A217" s="10">
        <f t="shared" si="25"/>
        <v>214</v>
      </c>
      <c r="B217" s="89"/>
      <c r="C217" s="37" t="s">
        <v>271</v>
      </c>
      <c r="D217" s="38">
        <v>8.9</v>
      </c>
      <c r="E217" s="39">
        <v>890</v>
      </c>
      <c r="F217" s="41" t="s">
        <v>272</v>
      </c>
      <c r="G217" s="16"/>
    </row>
    <row r="218" spans="1:7" ht="21" customHeight="1">
      <c r="A218" s="10">
        <f t="shared" si="25"/>
        <v>215</v>
      </c>
      <c r="B218" s="89"/>
      <c r="C218" s="37" t="s">
        <v>273</v>
      </c>
      <c r="D218" s="38">
        <v>5.2</v>
      </c>
      <c r="E218" s="39">
        <v>520</v>
      </c>
      <c r="F218" s="40" t="s">
        <v>270</v>
      </c>
      <c r="G218" s="16"/>
    </row>
    <row r="219" spans="1:7" ht="21" customHeight="1">
      <c r="A219" s="10">
        <f t="shared" si="25"/>
        <v>216</v>
      </c>
      <c r="B219" s="89"/>
      <c r="C219" s="37" t="s">
        <v>274</v>
      </c>
      <c r="D219" s="38">
        <v>2</v>
      </c>
      <c r="E219" s="39">
        <v>200</v>
      </c>
      <c r="F219" s="41" t="s">
        <v>272</v>
      </c>
      <c r="G219" s="16"/>
    </row>
    <row r="220" spans="1:7" ht="21" customHeight="1">
      <c r="A220" s="10">
        <f t="shared" si="25"/>
        <v>217</v>
      </c>
      <c r="B220" s="89"/>
      <c r="C220" s="37" t="s">
        <v>275</v>
      </c>
      <c r="D220" s="38">
        <v>5.5</v>
      </c>
      <c r="E220" s="39">
        <v>550</v>
      </c>
      <c r="F220" s="41" t="s">
        <v>272</v>
      </c>
      <c r="G220" s="16"/>
    </row>
    <row r="221" spans="1:7" ht="21" customHeight="1">
      <c r="A221" s="10">
        <f t="shared" si="25"/>
        <v>218</v>
      </c>
      <c r="B221" s="89"/>
      <c r="C221" s="42" t="s">
        <v>276</v>
      </c>
      <c r="D221" s="38">
        <v>6.04</v>
      </c>
      <c r="E221" s="39">
        <v>604</v>
      </c>
      <c r="F221" s="40" t="s">
        <v>270</v>
      </c>
      <c r="G221" s="16"/>
    </row>
    <row r="222" spans="1:7" ht="21" customHeight="1">
      <c r="A222" s="10">
        <f t="shared" si="25"/>
        <v>219</v>
      </c>
      <c r="B222" s="89"/>
      <c r="C222" s="11" t="s">
        <v>277</v>
      </c>
      <c r="D222" s="38">
        <v>10</v>
      </c>
      <c r="E222" s="39">
        <v>1000</v>
      </c>
      <c r="F222" s="41" t="s">
        <v>272</v>
      </c>
      <c r="G222" s="16"/>
    </row>
    <row r="223" spans="1:7" ht="21" customHeight="1">
      <c r="A223" s="10">
        <f t="shared" si="25"/>
        <v>220</v>
      </c>
      <c r="B223" s="89"/>
      <c r="C223" s="37" t="s">
        <v>278</v>
      </c>
      <c r="D223" s="38">
        <v>5.8</v>
      </c>
      <c r="E223" s="39">
        <v>580</v>
      </c>
      <c r="F223" s="40" t="s">
        <v>279</v>
      </c>
      <c r="G223" s="16"/>
    </row>
    <row r="224" spans="1:7" ht="21" customHeight="1">
      <c r="A224" s="10">
        <f t="shared" si="25"/>
        <v>221</v>
      </c>
      <c r="B224" s="89"/>
      <c r="C224" s="37" t="s">
        <v>280</v>
      </c>
      <c r="D224" s="38">
        <v>1.5</v>
      </c>
      <c r="E224" s="39">
        <v>150</v>
      </c>
      <c r="F224" s="40" t="s">
        <v>270</v>
      </c>
      <c r="G224" s="16"/>
    </row>
    <row r="225" spans="1:7" ht="21" customHeight="1">
      <c r="A225" s="10">
        <f t="shared" ref="A225:A234" si="26">ROW()-3</f>
        <v>222</v>
      </c>
      <c r="B225" s="89"/>
      <c r="C225" s="37" t="s">
        <v>281</v>
      </c>
      <c r="D225" s="38">
        <v>5.8</v>
      </c>
      <c r="E225" s="39">
        <v>580</v>
      </c>
      <c r="F225" s="40" t="s">
        <v>270</v>
      </c>
      <c r="G225" s="16"/>
    </row>
    <row r="226" spans="1:7" ht="21" customHeight="1">
      <c r="A226" s="10">
        <f t="shared" si="26"/>
        <v>223</v>
      </c>
      <c r="B226" s="89"/>
      <c r="C226" s="37" t="s">
        <v>282</v>
      </c>
      <c r="D226" s="43">
        <v>8.5</v>
      </c>
      <c r="E226" s="39">
        <v>850</v>
      </c>
      <c r="F226" s="41" t="s">
        <v>272</v>
      </c>
      <c r="G226" s="16"/>
    </row>
    <row r="227" spans="1:7" ht="21" customHeight="1">
      <c r="A227" s="10">
        <f t="shared" si="26"/>
        <v>224</v>
      </c>
      <c r="B227" s="89"/>
      <c r="C227" s="44" t="s">
        <v>283</v>
      </c>
      <c r="D227" s="43">
        <v>108.49</v>
      </c>
      <c r="E227" s="39">
        <v>10849</v>
      </c>
      <c r="F227" s="40" t="s">
        <v>270</v>
      </c>
      <c r="G227" s="16"/>
    </row>
    <row r="228" spans="1:7" ht="21" customHeight="1">
      <c r="A228" s="10">
        <f t="shared" si="26"/>
        <v>225</v>
      </c>
      <c r="B228" s="89"/>
      <c r="C228" s="45" t="s">
        <v>284</v>
      </c>
      <c r="D228" s="22">
        <v>5.65</v>
      </c>
      <c r="E228" s="29">
        <v>565</v>
      </c>
      <c r="F228" s="46" t="s">
        <v>285</v>
      </c>
      <c r="G228" s="16"/>
    </row>
    <row r="229" spans="1:7" ht="21" customHeight="1">
      <c r="A229" s="10">
        <f t="shared" si="26"/>
        <v>226</v>
      </c>
      <c r="B229" s="89"/>
      <c r="C229" s="45" t="s">
        <v>286</v>
      </c>
      <c r="D229" s="22">
        <v>8.9</v>
      </c>
      <c r="E229" s="29">
        <v>890</v>
      </c>
      <c r="F229" s="46" t="s">
        <v>285</v>
      </c>
      <c r="G229" s="16"/>
    </row>
    <row r="230" spans="1:7" ht="21" customHeight="1">
      <c r="A230" s="10">
        <f t="shared" si="26"/>
        <v>227</v>
      </c>
      <c r="B230" s="89"/>
      <c r="C230" s="45" t="s">
        <v>287</v>
      </c>
      <c r="D230" s="22">
        <v>5.6</v>
      </c>
      <c r="E230" s="29">
        <v>560</v>
      </c>
      <c r="F230" s="46" t="s">
        <v>285</v>
      </c>
      <c r="G230" s="16"/>
    </row>
    <row r="231" spans="1:7" ht="21" customHeight="1">
      <c r="A231" s="10">
        <f t="shared" si="26"/>
        <v>228</v>
      </c>
      <c r="B231" s="89"/>
      <c r="C231" s="45" t="s">
        <v>288</v>
      </c>
      <c r="D231" s="22">
        <v>3.8</v>
      </c>
      <c r="E231" s="29">
        <v>380</v>
      </c>
      <c r="F231" s="46" t="s">
        <v>285</v>
      </c>
      <c r="G231" s="16"/>
    </row>
    <row r="232" spans="1:7" ht="21" customHeight="1">
      <c r="A232" s="10">
        <f t="shared" si="26"/>
        <v>229</v>
      </c>
      <c r="B232" s="89"/>
      <c r="C232" s="45" t="s">
        <v>289</v>
      </c>
      <c r="D232" s="22">
        <v>8</v>
      </c>
      <c r="E232" s="29">
        <v>800</v>
      </c>
      <c r="F232" s="46" t="s">
        <v>285</v>
      </c>
      <c r="G232" s="16"/>
    </row>
    <row r="233" spans="1:7" ht="21" customHeight="1">
      <c r="A233" s="10">
        <f t="shared" si="26"/>
        <v>230</v>
      </c>
      <c r="B233" s="89"/>
      <c r="C233" s="45" t="s">
        <v>290</v>
      </c>
      <c r="D233" s="22">
        <v>6.2</v>
      </c>
      <c r="E233" s="29">
        <v>620</v>
      </c>
      <c r="F233" s="46" t="s">
        <v>285</v>
      </c>
      <c r="G233" s="16"/>
    </row>
    <row r="234" spans="1:7" ht="21" customHeight="1">
      <c r="A234" s="10">
        <f t="shared" si="26"/>
        <v>231</v>
      </c>
      <c r="B234" s="89"/>
      <c r="C234" s="45" t="s">
        <v>291</v>
      </c>
      <c r="D234" s="22">
        <v>7.3</v>
      </c>
      <c r="E234" s="29">
        <v>730</v>
      </c>
      <c r="F234" s="46" t="s">
        <v>285</v>
      </c>
      <c r="G234" s="16"/>
    </row>
    <row r="235" spans="1:7" ht="21" customHeight="1">
      <c r="A235" s="10">
        <f t="shared" ref="A235:A244" si="27">ROW()-3</f>
        <v>232</v>
      </c>
      <c r="B235" s="89"/>
      <c r="C235" s="45" t="s">
        <v>292</v>
      </c>
      <c r="D235" s="22">
        <v>7.8</v>
      </c>
      <c r="E235" s="29">
        <v>780</v>
      </c>
      <c r="F235" s="46" t="s">
        <v>285</v>
      </c>
      <c r="G235" s="16"/>
    </row>
    <row r="236" spans="1:7" ht="21" customHeight="1">
      <c r="A236" s="10">
        <f t="shared" si="27"/>
        <v>233</v>
      </c>
      <c r="B236" s="89"/>
      <c r="C236" s="47" t="s">
        <v>293</v>
      </c>
      <c r="D236" s="48">
        <v>132</v>
      </c>
      <c r="E236" s="49">
        <v>13200</v>
      </c>
      <c r="F236" s="46" t="s">
        <v>285</v>
      </c>
      <c r="G236" s="16"/>
    </row>
    <row r="237" spans="1:7" ht="21" customHeight="1">
      <c r="A237" s="10">
        <f t="shared" si="27"/>
        <v>234</v>
      </c>
      <c r="B237" s="89"/>
      <c r="C237" s="50" t="s">
        <v>294</v>
      </c>
      <c r="D237" s="51">
        <v>132</v>
      </c>
      <c r="E237" s="52">
        <v>13200</v>
      </c>
      <c r="F237" s="53" t="s">
        <v>295</v>
      </c>
      <c r="G237" s="16"/>
    </row>
    <row r="238" spans="1:7" ht="21" customHeight="1">
      <c r="A238" s="10">
        <f t="shared" si="27"/>
        <v>235</v>
      </c>
      <c r="B238" s="89"/>
      <c r="C238" s="54" t="s">
        <v>296</v>
      </c>
      <c r="D238" s="55">
        <v>5.45</v>
      </c>
      <c r="E238" s="56">
        <v>545</v>
      </c>
      <c r="F238" s="57" t="s">
        <v>297</v>
      </c>
      <c r="G238" s="16"/>
    </row>
    <row r="239" spans="1:7" ht="21" customHeight="1">
      <c r="A239" s="10">
        <f t="shared" si="27"/>
        <v>236</v>
      </c>
      <c r="B239" s="89"/>
      <c r="C239" s="58" t="s">
        <v>298</v>
      </c>
      <c r="D239" s="55">
        <v>3.42</v>
      </c>
      <c r="E239" s="56">
        <v>342</v>
      </c>
      <c r="F239" s="57" t="s">
        <v>297</v>
      </c>
      <c r="G239" s="16"/>
    </row>
    <row r="240" spans="1:7" ht="21" customHeight="1">
      <c r="A240" s="10">
        <f t="shared" si="27"/>
        <v>237</v>
      </c>
      <c r="B240" s="89"/>
      <c r="C240" s="58" t="s">
        <v>299</v>
      </c>
      <c r="D240" s="55">
        <v>4.47</v>
      </c>
      <c r="E240" s="56">
        <v>447</v>
      </c>
      <c r="F240" s="57" t="s">
        <v>300</v>
      </c>
      <c r="G240" s="16"/>
    </row>
    <row r="241" spans="1:7" ht="21" customHeight="1">
      <c r="A241" s="10">
        <f t="shared" si="27"/>
        <v>238</v>
      </c>
      <c r="B241" s="89"/>
      <c r="C241" s="58" t="s">
        <v>301</v>
      </c>
      <c r="D241" s="55">
        <v>3.73</v>
      </c>
      <c r="E241" s="56">
        <v>373</v>
      </c>
      <c r="F241" s="57" t="s">
        <v>300</v>
      </c>
      <c r="G241" s="16"/>
    </row>
    <row r="242" spans="1:7" ht="21" customHeight="1">
      <c r="A242" s="10">
        <f t="shared" si="27"/>
        <v>239</v>
      </c>
      <c r="B242" s="89"/>
      <c r="C242" s="58" t="s">
        <v>302</v>
      </c>
      <c r="D242" s="55">
        <v>4.7300000000000004</v>
      </c>
      <c r="E242" s="56">
        <v>473</v>
      </c>
      <c r="F242" s="57" t="s">
        <v>303</v>
      </c>
      <c r="G242" s="16"/>
    </row>
    <row r="243" spans="1:7" ht="21" customHeight="1">
      <c r="A243" s="10">
        <f t="shared" si="27"/>
        <v>240</v>
      </c>
      <c r="B243" s="89"/>
      <c r="C243" s="58" t="s">
        <v>304</v>
      </c>
      <c r="D243" s="55">
        <v>3.1</v>
      </c>
      <c r="E243" s="56">
        <v>310</v>
      </c>
      <c r="F243" s="57" t="s">
        <v>305</v>
      </c>
      <c r="G243" s="16"/>
    </row>
    <row r="244" spans="1:7" ht="21" customHeight="1">
      <c r="A244" s="10">
        <f t="shared" si="27"/>
        <v>241</v>
      </c>
      <c r="B244" s="89"/>
      <c r="C244" s="58" t="s">
        <v>306</v>
      </c>
      <c r="D244" s="55">
        <v>5.19</v>
      </c>
      <c r="E244" s="56">
        <v>519</v>
      </c>
      <c r="F244" s="57" t="s">
        <v>307</v>
      </c>
      <c r="G244" s="16"/>
    </row>
    <row r="245" spans="1:7" ht="21" customHeight="1">
      <c r="A245" s="10">
        <f t="shared" ref="A245:A254" si="28">ROW()-3</f>
        <v>242</v>
      </c>
      <c r="B245" s="89"/>
      <c r="C245" s="59" t="s">
        <v>308</v>
      </c>
      <c r="D245" s="60">
        <v>3.25</v>
      </c>
      <c r="E245" s="56">
        <v>325</v>
      </c>
      <c r="F245" s="57" t="s">
        <v>297</v>
      </c>
      <c r="G245" s="16"/>
    </row>
    <row r="246" spans="1:7" ht="21" customHeight="1">
      <c r="A246" s="10">
        <f t="shared" si="28"/>
        <v>243</v>
      </c>
      <c r="B246" s="89"/>
      <c r="C246" s="61" t="s">
        <v>309</v>
      </c>
      <c r="D246" s="60">
        <v>3.5</v>
      </c>
      <c r="E246" s="56">
        <v>350</v>
      </c>
      <c r="F246" s="57" t="s">
        <v>307</v>
      </c>
      <c r="G246" s="16"/>
    </row>
    <row r="247" spans="1:7" ht="21" customHeight="1">
      <c r="A247" s="10">
        <f t="shared" si="28"/>
        <v>244</v>
      </c>
      <c r="B247" s="89"/>
      <c r="C247" s="62" t="s">
        <v>310</v>
      </c>
      <c r="D247" s="55">
        <v>51.3</v>
      </c>
      <c r="E247" s="56">
        <v>5130</v>
      </c>
      <c r="F247" s="57" t="s">
        <v>307</v>
      </c>
      <c r="G247" s="16"/>
    </row>
    <row r="248" spans="1:7" ht="21" customHeight="1">
      <c r="A248" s="10">
        <f t="shared" si="28"/>
        <v>245</v>
      </c>
      <c r="B248" s="89"/>
      <c r="C248" s="62" t="s">
        <v>311</v>
      </c>
      <c r="D248" s="55">
        <v>5.8</v>
      </c>
      <c r="E248" s="56">
        <v>580</v>
      </c>
      <c r="F248" s="57" t="s">
        <v>303</v>
      </c>
      <c r="G248" s="16"/>
    </row>
    <row r="249" spans="1:7" ht="21" customHeight="1">
      <c r="A249" s="10">
        <f t="shared" si="28"/>
        <v>246</v>
      </c>
      <c r="B249" s="89"/>
      <c r="C249" s="63" t="s">
        <v>312</v>
      </c>
      <c r="D249" s="64">
        <v>12.23</v>
      </c>
      <c r="E249" s="65">
        <v>1223</v>
      </c>
      <c r="F249" s="66" t="s">
        <v>313</v>
      </c>
      <c r="G249" s="16"/>
    </row>
    <row r="250" spans="1:7" ht="21" customHeight="1">
      <c r="A250" s="10">
        <f t="shared" si="28"/>
        <v>247</v>
      </c>
      <c r="B250" s="89"/>
      <c r="C250" s="67" t="s">
        <v>314</v>
      </c>
      <c r="D250" s="60">
        <v>5.38</v>
      </c>
      <c r="E250" s="65">
        <v>538</v>
      </c>
      <c r="F250" s="66" t="s">
        <v>313</v>
      </c>
      <c r="G250" s="16"/>
    </row>
    <row r="251" spans="1:7" ht="21" customHeight="1">
      <c r="A251" s="10">
        <f t="shared" si="28"/>
        <v>248</v>
      </c>
      <c r="B251" s="89"/>
      <c r="C251" s="68" t="s">
        <v>315</v>
      </c>
      <c r="D251" s="60">
        <v>6.61</v>
      </c>
      <c r="E251" s="65">
        <v>661</v>
      </c>
      <c r="F251" s="66" t="s">
        <v>313</v>
      </c>
      <c r="G251" s="16"/>
    </row>
    <row r="252" spans="1:7" ht="21" customHeight="1">
      <c r="A252" s="10">
        <f t="shared" si="28"/>
        <v>249</v>
      </c>
      <c r="B252" s="89"/>
      <c r="C252" s="67" t="s">
        <v>316</v>
      </c>
      <c r="D252" s="69">
        <v>120.48</v>
      </c>
      <c r="E252" s="49">
        <v>12048</v>
      </c>
      <c r="F252" s="40" t="s">
        <v>317</v>
      </c>
      <c r="G252" s="16"/>
    </row>
    <row r="253" spans="1:7" ht="21" customHeight="1">
      <c r="A253" s="10">
        <f t="shared" si="28"/>
        <v>250</v>
      </c>
      <c r="B253" s="89"/>
      <c r="C253" s="70" t="s">
        <v>318</v>
      </c>
      <c r="D253" s="65">
        <v>165</v>
      </c>
      <c r="E253" s="65">
        <v>16500</v>
      </c>
      <c r="F253" s="71" t="s">
        <v>319</v>
      </c>
      <c r="G253" s="16"/>
    </row>
    <row r="254" spans="1:7" ht="21" customHeight="1">
      <c r="A254" s="10">
        <f t="shared" si="28"/>
        <v>251</v>
      </c>
      <c r="B254" s="89"/>
      <c r="C254" s="50" t="s">
        <v>320</v>
      </c>
      <c r="D254" s="72">
        <v>2.5</v>
      </c>
      <c r="E254" s="65">
        <v>250</v>
      </c>
      <c r="F254" s="71" t="s">
        <v>319</v>
      </c>
      <c r="G254" s="16"/>
    </row>
    <row r="255" spans="1:7" ht="21" customHeight="1">
      <c r="A255" s="10">
        <f t="shared" ref="A255:A264" si="29">ROW()-3</f>
        <v>252</v>
      </c>
      <c r="B255" s="89"/>
      <c r="C255" s="50" t="s">
        <v>321</v>
      </c>
      <c r="D255" s="72">
        <v>2.44</v>
      </c>
      <c r="E255" s="65">
        <v>244</v>
      </c>
      <c r="F255" s="71" t="s">
        <v>319</v>
      </c>
      <c r="G255" s="16"/>
    </row>
    <row r="256" spans="1:7" ht="21" customHeight="1">
      <c r="A256" s="10">
        <f t="shared" si="29"/>
        <v>253</v>
      </c>
      <c r="B256" s="89"/>
      <c r="C256" s="50" t="s">
        <v>322</v>
      </c>
      <c r="D256" s="72">
        <v>5.6</v>
      </c>
      <c r="E256" s="65">
        <v>560</v>
      </c>
      <c r="F256" s="71" t="s">
        <v>319</v>
      </c>
      <c r="G256" s="16"/>
    </row>
    <row r="257" spans="1:7" ht="21" customHeight="1">
      <c r="A257" s="10">
        <f t="shared" si="29"/>
        <v>254</v>
      </c>
      <c r="B257" s="89"/>
      <c r="C257" s="50" t="s">
        <v>323</v>
      </c>
      <c r="D257" s="72">
        <v>6.1</v>
      </c>
      <c r="E257" s="65">
        <v>610</v>
      </c>
      <c r="F257" s="71" t="s">
        <v>319</v>
      </c>
      <c r="G257" s="16"/>
    </row>
    <row r="258" spans="1:7" ht="21" customHeight="1">
      <c r="A258" s="10">
        <f t="shared" si="29"/>
        <v>255</v>
      </c>
      <c r="B258" s="89"/>
      <c r="C258" s="50" t="s">
        <v>324</v>
      </c>
      <c r="D258" s="72">
        <v>6.5</v>
      </c>
      <c r="E258" s="65">
        <v>650</v>
      </c>
      <c r="F258" s="71" t="s">
        <v>319</v>
      </c>
      <c r="G258" s="16"/>
    </row>
    <row r="259" spans="1:7" ht="21" customHeight="1">
      <c r="A259" s="10">
        <f t="shared" si="29"/>
        <v>256</v>
      </c>
      <c r="B259" s="89"/>
      <c r="C259" s="50" t="s">
        <v>325</v>
      </c>
      <c r="D259" s="72">
        <v>3.2</v>
      </c>
      <c r="E259" s="65">
        <v>320</v>
      </c>
      <c r="F259" s="71" t="s">
        <v>319</v>
      </c>
      <c r="G259" s="16"/>
    </row>
    <row r="260" spans="1:7" ht="21" customHeight="1">
      <c r="A260" s="10">
        <f t="shared" si="29"/>
        <v>257</v>
      </c>
      <c r="B260" s="89"/>
      <c r="C260" s="50" t="s">
        <v>326</v>
      </c>
      <c r="D260" s="72">
        <v>3.2</v>
      </c>
      <c r="E260" s="65">
        <v>320</v>
      </c>
      <c r="F260" s="71" t="s">
        <v>319</v>
      </c>
      <c r="G260" s="16"/>
    </row>
    <row r="261" spans="1:7" ht="21" customHeight="1">
      <c r="A261" s="10">
        <f t="shared" si="29"/>
        <v>258</v>
      </c>
      <c r="B261" s="89"/>
      <c r="C261" s="50" t="s">
        <v>327</v>
      </c>
      <c r="D261" s="73">
        <v>2.8</v>
      </c>
      <c r="E261" s="65">
        <v>280</v>
      </c>
      <c r="F261" s="71" t="s">
        <v>319</v>
      </c>
      <c r="G261" s="16"/>
    </row>
    <row r="262" spans="1:7" ht="21" customHeight="1">
      <c r="A262" s="10">
        <f t="shared" si="29"/>
        <v>259</v>
      </c>
      <c r="B262" s="89"/>
      <c r="C262" s="50" t="s">
        <v>328</v>
      </c>
      <c r="D262" s="72">
        <v>3</v>
      </c>
      <c r="E262" s="65">
        <v>300</v>
      </c>
      <c r="F262" s="71" t="s">
        <v>319</v>
      </c>
      <c r="G262" s="16"/>
    </row>
    <row r="263" spans="1:7" ht="21" customHeight="1">
      <c r="A263" s="10">
        <f t="shared" si="29"/>
        <v>260</v>
      </c>
      <c r="B263" s="89"/>
      <c r="C263" s="74" t="s">
        <v>329</v>
      </c>
      <c r="D263" s="72">
        <v>3</v>
      </c>
      <c r="E263" s="65">
        <v>300</v>
      </c>
      <c r="F263" s="71" t="s">
        <v>319</v>
      </c>
      <c r="G263" s="16"/>
    </row>
    <row r="264" spans="1:7" ht="21" customHeight="1">
      <c r="A264" s="10">
        <f t="shared" si="29"/>
        <v>261</v>
      </c>
      <c r="B264" s="89"/>
      <c r="C264" s="75" t="s">
        <v>330</v>
      </c>
      <c r="D264" s="72">
        <v>3</v>
      </c>
      <c r="E264" s="65">
        <v>300</v>
      </c>
      <c r="F264" s="71" t="s">
        <v>319</v>
      </c>
      <c r="G264" s="16"/>
    </row>
    <row r="265" spans="1:7" ht="21" customHeight="1">
      <c r="A265" s="10">
        <f t="shared" ref="A265:A274" si="30">ROW()-3</f>
        <v>262</v>
      </c>
      <c r="B265" s="89"/>
      <c r="C265" s="50" t="s">
        <v>331</v>
      </c>
      <c r="D265" s="73">
        <v>4.8</v>
      </c>
      <c r="E265" s="65">
        <v>480</v>
      </c>
      <c r="F265" s="71" t="s">
        <v>319</v>
      </c>
      <c r="G265" s="16"/>
    </row>
    <row r="266" spans="1:7" ht="21" customHeight="1">
      <c r="A266" s="10">
        <f t="shared" si="30"/>
        <v>263</v>
      </c>
      <c r="B266" s="89"/>
      <c r="C266" s="50" t="s">
        <v>332</v>
      </c>
      <c r="D266" s="72">
        <v>2.48</v>
      </c>
      <c r="E266" s="65">
        <v>248</v>
      </c>
      <c r="F266" s="71" t="s">
        <v>319</v>
      </c>
      <c r="G266" s="16"/>
    </row>
    <row r="267" spans="1:7" ht="21" customHeight="1">
      <c r="A267" s="10">
        <f t="shared" si="30"/>
        <v>264</v>
      </c>
      <c r="B267" s="89"/>
      <c r="C267" s="11" t="s">
        <v>277</v>
      </c>
      <c r="D267" s="76">
        <v>77.44</v>
      </c>
      <c r="E267" s="65">
        <v>7744</v>
      </c>
      <c r="F267" s="40" t="s">
        <v>333</v>
      </c>
      <c r="G267" s="16"/>
    </row>
    <row r="268" spans="1:7" ht="21" customHeight="1">
      <c r="A268" s="10">
        <f t="shared" si="30"/>
        <v>265</v>
      </c>
      <c r="B268" s="89"/>
      <c r="C268" s="77" t="s">
        <v>334</v>
      </c>
      <c r="D268" s="78">
        <v>4.3</v>
      </c>
      <c r="E268" s="79">
        <v>430</v>
      </c>
      <c r="F268" s="80" t="s">
        <v>335</v>
      </c>
      <c r="G268" s="16"/>
    </row>
    <row r="269" spans="1:7" ht="21" customHeight="1">
      <c r="A269" s="10">
        <f t="shared" si="30"/>
        <v>266</v>
      </c>
      <c r="B269" s="89"/>
      <c r="C269" s="77" t="s">
        <v>336</v>
      </c>
      <c r="D269" s="78">
        <v>4.5</v>
      </c>
      <c r="E269" s="79">
        <v>450</v>
      </c>
      <c r="F269" s="80" t="s">
        <v>335</v>
      </c>
      <c r="G269" s="16"/>
    </row>
    <row r="270" spans="1:7" ht="21" customHeight="1">
      <c r="A270" s="10">
        <f t="shared" si="30"/>
        <v>267</v>
      </c>
      <c r="B270" s="89"/>
      <c r="C270" s="77" t="s">
        <v>337</v>
      </c>
      <c r="D270" s="78">
        <v>2.4</v>
      </c>
      <c r="E270" s="79">
        <v>240</v>
      </c>
      <c r="F270" s="80" t="s">
        <v>335</v>
      </c>
      <c r="G270" s="16"/>
    </row>
    <row r="271" spans="1:7" ht="21" customHeight="1">
      <c r="A271" s="10">
        <f t="shared" si="30"/>
        <v>268</v>
      </c>
      <c r="B271" s="89"/>
      <c r="C271" s="77" t="s">
        <v>338</v>
      </c>
      <c r="D271" s="78">
        <v>5.6</v>
      </c>
      <c r="E271" s="79">
        <v>560</v>
      </c>
      <c r="F271" s="80" t="s">
        <v>335</v>
      </c>
      <c r="G271" s="16"/>
    </row>
    <row r="272" spans="1:7" ht="21" customHeight="1">
      <c r="A272" s="10">
        <f t="shared" si="30"/>
        <v>269</v>
      </c>
      <c r="B272" s="89"/>
      <c r="C272" s="77" t="s">
        <v>339</v>
      </c>
      <c r="D272" s="78">
        <v>1.3</v>
      </c>
      <c r="E272" s="79">
        <v>130</v>
      </c>
      <c r="F272" s="80" t="s">
        <v>335</v>
      </c>
      <c r="G272" s="16"/>
    </row>
    <row r="273" spans="1:7" ht="21" customHeight="1">
      <c r="A273" s="10">
        <f t="shared" si="30"/>
        <v>270</v>
      </c>
      <c r="B273" s="89"/>
      <c r="C273" s="77" t="s">
        <v>340</v>
      </c>
      <c r="D273" s="78">
        <v>2.1</v>
      </c>
      <c r="E273" s="79">
        <v>210</v>
      </c>
      <c r="F273" s="80" t="s">
        <v>335</v>
      </c>
      <c r="G273" s="16"/>
    </row>
    <row r="274" spans="1:7" ht="21" customHeight="1">
      <c r="A274" s="10">
        <f t="shared" si="30"/>
        <v>271</v>
      </c>
      <c r="B274" s="89"/>
      <c r="C274" s="77" t="s">
        <v>341</v>
      </c>
      <c r="D274" s="78">
        <v>1.7</v>
      </c>
      <c r="E274" s="79">
        <v>170</v>
      </c>
      <c r="F274" s="80" t="s">
        <v>335</v>
      </c>
      <c r="G274" s="16"/>
    </row>
    <row r="275" spans="1:7" ht="21" customHeight="1">
      <c r="A275" s="10">
        <f t="shared" ref="A275:A287" si="31">ROW()-3</f>
        <v>272</v>
      </c>
      <c r="B275" s="89"/>
      <c r="C275" s="77" t="s">
        <v>342</v>
      </c>
      <c r="D275" s="78">
        <v>3.4</v>
      </c>
      <c r="E275" s="79">
        <v>340</v>
      </c>
      <c r="F275" s="80" t="s">
        <v>335</v>
      </c>
      <c r="G275" s="16"/>
    </row>
    <row r="276" spans="1:7" ht="21" customHeight="1">
      <c r="A276" s="10">
        <f t="shared" si="31"/>
        <v>273</v>
      </c>
      <c r="B276" s="89"/>
      <c r="C276" s="81" t="s">
        <v>343</v>
      </c>
      <c r="D276" s="78">
        <v>24.5</v>
      </c>
      <c r="E276" s="79">
        <v>2450</v>
      </c>
      <c r="F276" s="80" t="s">
        <v>335</v>
      </c>
      <c r="G276" s="16"/>
    </row>
    <row r="277" spans="1:7" ht="21" customHeight="1">
      <c r="A277" s="10">
        <f t="shared" si="31"/>
        <v>274</v>
      </c>
      <c r="B277" s="89"/>
      <c r="C277" s="77" t="s">
        <v>344</v>
      </c>
      <c r="D277" s="78">
        <v>2.1</v>
      </c>
      <c r="E277" s="79">
        <v>210</v>
      </c>
      <c r="F277" s="80" t="s">
        <v>335</v>
      </c>
      <c r="G277" s="16"/>
    </row>
    <row r="278" spans="1:7" ht="21" customHeight="1">
      <c r="A278" s="10">
        <f t="shared" si="31"/>
        <v>275</v>
      </c>
      <c r="B278" s="89"/>
      <c r="C278" s="77" t="s">
        <v>345</v>
      </c>
      <c r="D278" s="78">
        <v>1.9</v>
      </c>
      <c r="E278" s="79">
        <v>190</v>
      </c>
      <c r="F278" s="80" t="s">
        <v>335</v>
      </c>
      <c r="G278" s="16"/>
    </row>
    <row r="279" spans="1:7" ht="21" customHeight="1">
      <c r="A279" s="10">
        <f t="shared" si="31"/>
        <v>276</v>
      </c>
      <c r="B279" s="89"/>
      <c r="C279" s="77" t="s">
        <v>346</v>
      </c>
      <c r="D279" s="78">
        <v>1.4</v>
      </c>
      <c r="E279" s="79">
        <v>140</v>
      </c>
      <c r="F279" s="80" t="s">
        <v>335</v>
      </c>
      <c r="G279" s="16"/>
    </row>
    <row r="280" spans="1:7" ht="21" customHeight="1">
      <c r="A280" s="10">
        <f t="shared" si="31"/>
        <v>277</v>
      </c>
      <c r="B280" s="89"/>
      <c r="C280" s="77" t="s">
        <v>347</v>
      </c>
      <c r="D280" s="78">
        <v>4.5</v>
      </c>
      <c r="E280" s="79">
        <v>450</v>
      </c>
      <c r="F280" s="80" t="s">
        <v>335</v>
      </c>
      <c r="G280" s="16"/>
    </row>
    <row r="281" spans="1:7" ht="21" customHeight="1">
      <c r="A281" s="10">
        <f t="shared" si="31"/>
        <v>278</v>
      </c>
      <c r="B281" s="89"/>
      <c r="C281" s="77" t="s">
        <v>348</v>
      </c>
      <c r="D281" s="78">
        <v>6</v>
      </c>
      <c r="E281" s="79">
        <v>600</v>
      </c>
      <c r="F281" s="80" t="s">
        <v>335</v>
      </c>
      <c r="G281" s="16"/>
    </row>
    <row r="282" spans="1:7" ht="21" customHeight="1">
      <c r="A282" s="10">
        <f t="shared" si="31"/>
        <v>279</v>
      </c>
      <c r="B282" s="89"/>
      <c r="C282" s="77" t="s">
        <v>349</v>
      </c>
      <c r="D282" s="78">
        <v>2.4</v>
      </c>
      <c r="E282" s="79">
        <v>240</v>
      </c>
      <c r="F282" s="80" t="s">
        <v>335</v>
      </c>
      <c r="G282" s="16"/>
    </row>
    <row r="283" spans="1:7" ht="21" customHeight="1">
      <c r="A283" s="10">
        <f t="shared" si="31"/>
        <v>280</v>
      </c>
      <c r="B283" s="89"/>
      <c r="C283" s="77" t="s">
        <v>350</v>
      </c>
      <c r="D283" s="78">
        <v>2.6</v>
      </c>
      <c r="E283" s="79">
        <v>260</v>
      </c>
      <c r="F283" s="80" t="s">
        <v>335</v>
      </c>
      <c r="G283" s="16"/>
    </row>
    <row r="284" spans="1:7" ht="21" customHeight="1">
      <c r="A284" s="10">
        <f t="shared" si="31"/>
        <v>281</v>
      </c>
      <c r="B284" s="89"/>
      <c r="C284" s="77" t="s">
        <v>351</v>
      </c>
      <c r="D284" s="78">
        <v>2.1</v>
      </c>
      <c r="E284" s="79">
        <v>210</v>
      </c>
      <c r="F284" s="80" t="s">
        <v>335</v>
      </c>
      <c r="G284" s="16"/>
    </row>
    <row r="285" spans="1:7" ht="21" customHeight="1">
      <c r="A285" s="10">
        <f t="shared" si="31"/>
        <v>282</v>
      </c>
      <c r="B285" s="89"/>
      <c r="C285" s="77" t="s">
        <v>352</v>
      </c>
      <c r="D285" s="78">
        <v>4.5</v>
      </c>
      <c r="E285" s="79">
        <v>450</v>
      </c>
      <c r="F285" s="80" t="s">
        <v>335</v>
      </c>
      <c r="G285" s="16"/>
    </row>
    <row r="286" spans="1:7" ht="21" customHeight="1">
      <c r="A286" s="10">
        <f t="shared" si="31"/>
        <v>283</v>
      </c>
      <c r="B286" s="89"/>
      <c r="C286" s="77" t="s">
        <v>353</v>
      </c>
      <c r="D286" s="78">
        <v>2.5</v>
      </c>
      <c r="E286" s="79">
        <v>250</v>
      </c>
      <c r="F286" s="80" t="s">
        <v>335</v>
      </c>
      <c r="G286" s="16"/>
    </row>
    <row r="287" spans="1:7" ht="21" customHeight="1">
      <c r="A287" s="10">
        <f t="shared" si="31"/>
        <v>284</v>
      </c>
      <c r="B287" s="91"/>
      <c r="C287" s="82" t="s">
        <v>354</v>
      </c>
      <c r="D287" s="83">
        <v>2</v>
      </c>
      <c r="E287" s="84">
        <v>200</v>
      </c>
      <c r="F287" s="85" t="s">
        <v>335</v>
      </c>
      <c r="G287" s="16"/>
    </row>
    <row r="288" spans="1:7" ht="36" customHeight="1">
      <c r="A288" s="89" t="s">
        <v>355</v>
      </c>
      <c r="B288" s="89"/>
      <c r="C288" s="89"/>
      <c r="D288" s="10">
        <f>SUM(D4:D287)</f>
        <v>3955.16</v>
      </c>
      <c r="E288" s="10">
        <f>SUM(E4:E287)</f>
        <v>395516</v>
      </c>
      <c r="F288" s="86"/>
      <c r="G288" s="16"/>
    </row>
    <row r="295" spans="4:4">
      <c r="D295" s="87"/>
    </row>
  </sheetData>
  <mergeCells count="5">
    <mergeCell ref="A2:G2"/>
    <mergeCell ref="A288:C288"/>
    <mergeCell ref="B4:B91"/>
    <mergeCell ref="B92:B163"/>
    <mergeCell ref="B164:B287"/>
  </mergeCells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2024-12-27T07:44:00Z</dcterms:created>
  <dcterms:modified xsi:type="dcterms:W3CDTF">2025-01-02T03:07:21Z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DFD59E43624549CF9D62BA7269D2AECD_11</vt:lpwstr>
  </property>
  <property fmtid="{D5CDD505-2E9C-101B-9397-08002B2CF9AE}" pid="3" name="KSOProductBuildVer">
    <vt:lpwstr>2052-12.1.0.17827</vt:lpwstr>
  </property>
</Properties>
</file>